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<sst xmlns="http://schemas.openxmlformats.org/spreadsheetml/2006/main" count="8" uniqueCount="8">
  <si>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Angle (degrees)</t>
  </si>
  <si>
    <t xml:space="preserve">Distance (mm)</t>
  </si>
  <si>
    <t xml:space="preserve">Angle (radians)</t>
  </si>
  <si>
    <t xml:space="preserve">X-distance</t>
  </si>
  <si>
    <t xml:space="preserve">Y-distance</t>
  </si>
  <si>
    <t xml:space="preserve">Distance (in)</t>
  </si>
  <si>
    <r>
      <rPr>
        <sz val="11"/>
        <color rgb="FF000000"/>
        <rFont val="Aptos Narrow"/>
        <family val="2"/>
        <charset val="1"/>
      </rPr>
      <t xml:space="preserve">Area of between two points </t>
    </r>
    <r>
      <rPr>
        <sz val="11"/>
        <color rgb="FF000000"/>
        <rFont val="Aptos Narrow"/>
        <family val="2"/>
      </rPr>
      <t xml:space="preserve">(in^2)</t>
    </r>
  </si>
  <si>
    <t xml:space="preserve">Total area of room (in^2)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</si>
</sst>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ptos Narrow"/>
      <family val="2"/>
    </font>
    <font>
      <sz val="14"/>
      <color rgb="FF595959"/>
      <name val="Aptos Narrow"/>
      <family val="2"/>
    </font>
    <font>
      <sz val="9"/>
      <color rgb="FF595959"/>
      <name val="Aptos Narrow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400" spc="-1" strike="noStrike">
                <a:solidFill>
                  <a:srgbClr val="595959"/>
                </a:solidFill>
                <a:latin typeface="Aptos Narrow"/>
              </a:defRPr>
            </a:pPr>
            <a:r>
              <a:rPr b="0" sz="1400" spc="-1" strike="noStrike">
                <a:solidFill>
                  <a:srgbClr val="595959"/>
                </a:solidFill>
                <a:latin typeface="Aptos Narrow"/>
              </a:rPr>
              <a:t>the room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"the room"</c:f>
              <c:strCache>
                <c:ptCount val="1"/>
                <c:pt idx="0">
                  <c:v>the room</c:v>
                </c:pt>
              </c:strCache>
            </c:strRef>
          </c:tx>
          <c:spPr>
            <a:solidFill>
              <a:srgbClr val="156082"/>
            </a:solidFill>
            <a:ln w="25560">
              <a:noFill/>
            </a:ln>
          </c:spPr>
          <c:marker>
            <c:symbol val="circle"/>
            <c:size val="5"/>
            <c:spPr>
              <a:solidFill>
                <a:srgbClr val="156082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Sheet1!$D:$D</c:f>
              <c:numCache>
                <c:formatCode>General</c:formatCode>
                <c:ptCount val="1048576"/>
                <c:pt idx="1">
                  <c:v>1781</c:v>
                </c:pt>
                <c:pt idx="2">
                  <c:v>1779.72889737838</c:v>
                </c:pt>
                <c:pt idx="3">
                  <c:v>1780.72874507353</c:v>
                </c:pt>
                <c:pt idx="4">
                  <c:v>1779.91506292101</c:v>
                </c:pt>
                <c:pt idx="5">
                  <c:v>1783.91262622909</c:v>
                </c:pt>
                <c:pt idx="6">
                  <c:v>1780.55646046741</c:v>
                </c:pt>
                <c:pt idx="7">
                  <c:v>1782.55371953691</c:v>
                </c:pt>
                <c:pt idx="8">
                  <c:v>1789.62990616612</c:v>
                </c:pt>
                <c:pt idx="9">
                  <c:v>1790.62747021638</c:v>
                </c:pt>
                <c:pt idx="10">
                  <c:v>1777.2106270231</c:v>
                </c:pt>
                <c:pt idx="11">
                  <c:v>1785.16680218605</c:v>
                </c:pt>
                <c:pt idx="12">
                  <c:v>1783.60543449946</c:v>
                </c:pt>
                <c:pt idx="13">
                  <c:v>1783.60543449946</c:v>
                </c:pt>
                <c:pt idx="14">
                  <c:v>1788.42413214728</c:v>
                </c:pt>
                <c:pt idx="15">
                  <c:v>1788.42413214728</c:v>
                </c:pt>
                <c:pt idx="16">
                  <c:v>1774.87594804946</c:v>
                </c:pt>
                <c:pt idx="17">
                  <c:v>1774.87594804946</c:v>
                </c:pt>
                <c:pt idx="18">
                  <c:v>1783.48684070511</c:v>
                </c:pt>
                <c:pt idx="19">
                  <c:v>1782.5020329521</c:v>
                </c:pt>
                <c:pt idx="20">
                  <c:v>1762.63544719649</c:v>
                </c:pt>
                <c:pt idx="21">
                  <c:v>1762.63544719649</c:v>
                </c:pt>
                <c:pt idx="22">
                  <c:v>1786.99469881612</c:v>
                </c:pt>
                <c:pt idx="23">
                  <c:v>1780.49265771645</c:v>
                </c:pt>
                <c:pt idx="24">
                  <c:v>1757.01907801982</c:v>
                </c:pt>
                <c:pt idx="25">
                  <c:v>1756.05315219353</c:v>
                </c:pt>
                <c:pt idx="26">
                  <c:v>1774.48909070214</c:v>
                </c:pt>
                <c:pt idx="27">
                  <c:v>1774.48909070214</c:v>
                </c:pt>
                <c:pt idx="28">
                  <c:v>1799.76555072243</c:v>
                </c:pt>
                <c:pt idx="29">
                  <c:v>1800.7218554784</c:v>
                </c:pt>
                <c:pt idx="30">
                  <c:v>1772.76934637417</c:v>
                </c:pt>
                <c:pt idx="31">
                  <c:v>1761.50110634153</c:v>
                </c:pt>
                <c:pt idx="32">
                  <c:v>1796.4852936387</c:v>
                </c:pt>
                <c:pt idx="33">
                  <c:v>1785.41597949323</c:v>
                </c:pt>
                <c:pt idx="34">
                  <c:v>1818.30522122073</c:v>
                </c:pt>
                <c:pt idx="35">
                  <c:v>1810.21244697807</c:v>
                </c:pt>
                <c:pt idx="36">
                  <c:v>1785.75610389563</c:v>
                </c:pt>
                <c:pt idx="37">
                  <c:v>1777.41144920453</c:v>
                </c:pt>
                <c:pt idx="38">
                  <c:v>1794.06395937881</c:v>
                </c:pt>
                <c:pt idx="39">
                  <c:v>1799.58698849952</c:v>
                </c:pt>
                <c:pt idx="40">
                  <c:v>1832.57218803106</c:v>
                </c:pt>
                <c:pt idx="41">
                  <c:v>1830.74509711577</c:v>
                </c:pt>
                <c:pt idx="42">
                  <c:v>1796.30203390664</c:v>
                </c:pt>
                <c:pt idx="43">
                  <c:v>1781.40979976495</c:v>
                </c:pt>
                <c:pt idx="44">
                  <c:v>1804.77844496873</c:v>
                </c:pt>
                <c:pt idx="45">
                  <c:v>1832.11625518227</c:v>
                </c:pt>
                <c:pt idx="46">
                  <c:v>1785.09882227151</c:v>
                </c:pt>
                <c:pt idx="47">
                  <c:v>1783.34958285723</c:v>
                </c:pt>
                <c:pt idx="48">
                  <c:v>1822.11744956246</c:v>
                </c:pt>
                <c:pt idx="49">
                  <c:v>1823.84950037003</c:v>
                </c:pt>
                <c:pt idx="50">
                  <c:v>1776.05064705478</c:v>
                </c:pt>
                <c:pt idx="51">
                  <c:v>1812.27878148628</c:v>
                </c:pt>
                <c:pt idx="52">
                  <c:v>1792.23900369937</c:v>
                </c:pt>
                <c:pt idx="53">
                  <c:v>1759.2177289618</c:v>
                </c:pt>
                <c:pt idx="54">
                  <c:v>1761.70484167946</c:v>
                </c:pt>
                <c:pt idx="55">
                  <c:v>1760.35774317704</c:v>
                </c:pt>
                <c:pt idx="56">
                  <c:v>1759.53859113275</c:v>
                </c:pt>
                <c:pt idx="57">
                  <c:v>1691.65453523802</c:v>
                </c:pt>
                <c:pt idx="58">
                  <c:v>1690.84551824364</c:v>
                </c:pt>
                <c:pt idx="59">
                  <c:v>1677.13457109932</c:v>
                </c:pt>
                <c:pt idx="60">
                  <c:v>1682.72501966965</c:v>
                </c:pt>
                <c:pt idx="61">
                  <c:v>1629.67508117527</c:v>
                </c:pt>
                <c:pt idx="62">
                  <c:v>1632.00651905964</c:v>
                </c:pt>
                <c:pt idx="63">
                  <c:v>1587.24408614252</c:v>
                </c:pt>
                <c:pt idx="64">
                  <c:v>1592.60639724436</c:v>
                </c:pt>
                <c:pt idx="65">
                  <c:v>1491.3061305202</c:v>
                </c:pt>
                <c:pt idx="66">
                  <c:v>1497.34380716198</c:v>
                </c:pt>
                <c:pt idx="67">
                  <c:v>1510.07028537007</c:v>
                </c:pt>
                <c:pt idx="68">
                  <c:v>1478.06583097234</c:v>
                </c:pt>
                <c:pt idx="69">
                  <c:v>1418.82618114119</c:v>
                </c:pt>
                <c:pt idx="70">
                  <c:v>1389.04515445394</c:v>
                </c:pt>
                <c:pt idx="71">
                  <c:v>1335.09466942854</c:v>
                </c:pt>
                <c:pt idx="72">
                  <c:v>1308.8546519763</c:v>
                </c:pt>
                <c:pt idx="73">
                  <c:v>1313.59897853796</c:v>
                </c:pt>
                <c:pt idx="74">
                  <c:v>1318.46158713118</c:v>
                </c:pt>
                <c:pt idx="75">
                  <c:v>1260.3329693955</c:v>
                </c:pt>
                <c:pt idx="76">
                  <c:v>1261.69696611562</c:v>
                </c:pt>
                <c:pt idx="77">
                  <c:v>1300.12076815526</c:v>
                </c:pt>
                <c:pt idx="78">
                  <c:v>1296.10598451711</c:v>
                </c:pt>
                <c:pt idx="79">
                  <c:v>1238.63944673408</c:v>
                </c:pt>
                <c:pt idx="80">
                  <c:v>1216.79694513662</c:v>
                </c:pt>
                <c:pt idx="81">
                  <c:v>1281.71849371496</c:v>
                </c:pt>
                <c:pt idx="82">
                  <c:v>1258.64078209968</c:v>
                </c:pt>
                <c:pt idx="83">
                  <c:v>1306.43365064105</c:v>
                </c:pt>
                <c:pt idx="84">
                  <c:v>1240.94257773952</c:v>
                </c:pt>
                <c:pt idx="85">
                  <c:v>1234.924427508</c:v>
                </c:pt>
                <c:pt idx="86">
                  <c:v>1209.67270426436</c:v>
                </c:pt>
                <c:pt idx="87">
                  <c:v>1199.00863839061</c:v>
                </c:pt>
                <c:pt idx="88">
                  <c:v>1242.34383000025</c:v>
                </c:pt>
                <c:pt idx="89">
                  <c:v>1263.82401619291</c:v>
                </c:pt>
                <c:pt idx="90">
                  <c:v>1220.52153990714</c:v>
                </c:pt>
                <c:pt idx="91">
                  <c:v>1170.99479541523</c:v>
                </c:pt>
                <c:pt idx="92">
                  <c:v>1177.90931834752</c:v>
                </c:pt>
                <c:pt idx="93">
                  <c:v>1117.49102747932</c:v>
                </c:pt>
                <c:pt idx="94">
                  <c:v>1118.2724897363</c:v>
                </c:pt>
                <c:pt idx="95">
                  <c:v>1050.0222813448</c:v>
                </c:pt>
                <c:pt idx="96">
                  <c:v>1053.01913409213</c:v>
                </c:pt>
                <c:pt idx="97">
                  <c:v>1017.04824080956</c:v>
                </c:pt>
                <c:pt idx="98">
                  <c:v>965.864884751689</c:v>
                </c:pt>
                <c:pt idx="99">
                  <c:v>954.920240165267</c:v>
                </c:pt>
                <c:pt idx="100">
                  <c:v>907.358446472096</c:v>
                </c:pt>
                <c:pt idx="101">
                  <c:v>849.796734531106</c:v>
                </c:pt>
                <c:pt idx="102">
                  <c:v>808.407763558367</c:v>
                </c:pt>
                <c:pt idx="103">
                  <c:v>811.91622401504</c:v>
                </c:pt>
                <c:pt idx="104">
                  <c:v>755.246354938578</c:v>
                </c:pt>
                <c:pt idx="105">
                  <c:v>755.521992294395</c:v>
                </c:pt>
                <c:pt idx="106">
                  <c:v>713.56410734765</c:v>
                </c:pt>
                <c:pt idx="107">
                  <c:v>655.850258970699</c:v>
                </c:pt>
                <c:pt idx="108">
                  <c:v>659.721009300294</c:v>
                </c:pt>
                <c:pt idx="109">
                  <c:v>614.116378358752</c:v>
                </c:pt>
                <c:pt idx="110">
                  <c:v>607.817748837124</c:v>
                </c:pt>
                <c:pt idx="111">
                  <c:v>559.906183372226</c:v>
                </c:pt>
                <c:pt idx="112">
                  <c:v>517.47399546119</c:v>
                </c:pt>
                <c:pt idx="113">
                  <c:v>467.460894279377</c:v>
                </c:pt>
                <c:pt idx="114">
                  <c:v>420.495842028141</c:v>
                </c:pt>
                <c:pt idx="115">
                  <c:v>418.775062912698</c:v>
                </c:pt>
                <c:pt idx="116">
                  <c:v>371.870525765295</c:v>
                </c:pt>
                <c:pt idx="117">
                  <c:v>373.123083673936</c:v>
                </c:pt>
                <c:pt idx="118">
                  <c:v>326.853579012606</c:v>
                </c:pt>
                <c:pt idx="119">
                  <c:v>325.634885578554</c:v>
                </c:pt>
                <c:pt idx="120">
                  <c:v>278.359297681761</c:v>
                </c:pt>
                <c:pt idx="121">
                  <c:v>224.164570346977</c:v>
                </c:pt>
                <c:pt idx="122">
                  <c:v>185.83124605435</c:v>
                </c:pt>
                <c:pt idx="123">
                  <c:v>137.329549181485</c:v>
                </c:pt>
                <c:pt idx="124">
                  <c:v>133.718368200722</c:v>
                </c:pt>
                <c:pt idx="125">
                  <c:v>89.0286160880803</c:v>
                </c:pt>
                <c:pt idx="126">
                  <c:v>89.3078120617003</c:v>
                </c:pt>
                <c:pt idx="127">
                  <c:v>44.4512791957613</c:v>
                </c:pt>
                <c:pt idx="128">
                  <c:v>44.6607080730087</c:v>
                </c:pt>
                <c:pt idx="129">
                  <c:v>1.55958769871415E-013</c:v>
                </c:pt>
                <c:pt idx="130">
                  <c:v>-44.5908984472593</c:v>
                </c:pt>
                <c:pt idx="131">
                  <c:v>-44.5036364150729</c:v>
                </c:pt>
                <c:pt idx="132">
                  <c:v>-89.5870080353194</c:v>
                </c:pt>
                <c:pt idx="133">
                  <c:v>-89.0984150814844</c:v>
                </c:pt>
                <c:pt idx="134">
                  <c:v>-133.038000769563</c:v>
                </c:pt>
                <c:pt idx="135">
                  <c:v>-178.506816311217</c:v>
                </c:pt>
                <c:pt idx="136">
                  <c:v>-179.134624574914</c:v>
                </c:pt>
                <c:pt idx="137">
                  <c:v>-224.774660546211</c:v>
                </c:pt>
                <c:pt idx="138">
                  <c:v>-267.906451354995</c:v>
                </c:pt>
                <c:pt idx="139">
                  <c:v>-312.594865834203</c:v>
                </c:pt>
                <c:pt idx="140">
                  <c:v>-312.838604521013</c:v>
                </c:pt>
                <c:pt idx="141">
                  <c:v>-405.165264454198</c:v>
                </c:pt>
                <c:pt idx="142">
                  <c:v>-1334.40177082595</c:v>
                </c:pt>
                <c:pt idx="143">
                  <c:v>-1439.39981150154</c:v>
                </c:pt>
                <c:pt idx="144">
                  <c:v>-1487.88072453601</c:v>
                </c:pt>
                <c:pt idx="145">
                  <c:v>-1468.48833972616</c:v>
                </c:pt>
                <c:pt idx="146">
                  <c:v>-1580.5</c:v>
                </c:pt>
                <c:pt idx="147">
                  <c:v>-1545</c:v>
                </c:pt>
                <c:pt idx="148">
                  <c:v>-1601.25337489536</c:v>
                </c:pt>
                <c:pt idx="149">
                  <c:v>-1640.39626858852</c:v>
                </c:pt>
                <c:pt idx="150">
                  <c:v>-1703.16051524552</c:v>
                </c:pt>
                <c:pt idx="151">
                  <c:v>-1705.80945766706</c:v>
                </c:pt>
                <c:pt idx="152">
                  <c:v>-1812.34420014869</c:v>
                </c:pt>
                <c:pt idx="153">
                  <c:v>-1876.16852330427</c:v>
                </c:pt>
                <c:pt idx="154">
                  <c:v>-1932.37901406667</c:v>
                </c:pt>
                <c:pt idx="155">
                  <c:v>-1997.88207254212</c:v>
                </c:pt>
                <c:pt idx="156">
                  <c:v>-1943.80582933121</c:v>
                </c:pt>
                <c:pt idx="157">
                  <c:v>-2005.84947216578</c:v>
                </c:pt>
                <c:pt idx="158">
                  <c:v>-2061.81826931892</c:v>
                </c:pt>
                <c:pt idx="159">
                  <c:v>-2128.95738167613</c:v>
                </c:pt>
                <c:pt idx="160">
                  <c:v>-2177.59463822685</c:v>
                </c:pt>
                <c:pt idx="161">
                  <c:v>-2251.70835917632</c:v>
                </c:pt>
                <c:pt idx="162">
                  <c:v>-2231.11579322198</c:v>
                </c:pt>
                <c:pt idx="163">
                  <c:v>-2302.76719175668</c:v>
                </c:pt>
                <c:pt idx="164">
                  <c:v>-2368.37309465573</c:v>
                </c:pt>
                <c:pt idx="165">
                  <c:v>-2431.62062350809</c:v>
                </c:pt>
                <c:pt idx="166">
                  <c:v>-2368.72234651036</c:v>
                </c:pt>
                <c:pt idx="167">
                  <c:v>-2376.76428481781</c:v>
                </c:pt>
                <c:pt idx="168">
                  <c:v>-2462.01407982562</c:v>
                </c:pt>
                <c:pt idx="169">
                  <c:v>-2408.38057038134</c:v>
                </c:pt>
                <c:pt idx="170">
                  <c:v>-2433.15443406291</c:v>
                </c:pt>
                <c:pt idx="171">
                  <c:v>-2411.2731542384</c:v>
                </c:pt>
                <c:pt idx="172">
                  <c:v>-2490.99070771489</c:v>
                </c:pt>
                <c:pt idx="173">
                  <c:v>-2506.62749633525</c:v>
                </c:pt>
                <c:pt idx="174">
                  <c:v>-2415.96382762701</c:v>
                </c:pt>
                <c:pt idx="175">
                  <c:v>-2433.93839621844</c:v>
                </c:pt>
                <c:pt idx="176">
                  <c:v>-2513.93761172205</c:v>
                </c:pt>
                <c:pt idx="177">
                  <c:v>-2365.5452403514</c:v>
                </c:pt>
                <c:pt idx="178">
                  <c:v>-2440.61759577706</c:v>
                </c:pt>
                <c:pt idx="179">
                  <c:v>-2384.28380974999</c:v>
                </c:pt>
                <c:pt idx="180">
                  <c:v>-2483.80989536839</c:v>
                </c:pt>
                <c:pt idx="181">
                  <c:v>-2431.04649258396</c:v>
                </c:pt>
                <c:pt idx="182">
                  <c:v>-2494.93733338774</c:v>
                </c:pt>
                <c:pt idx="183">
                  <c:v>-2366.37470854672</c:v>
                </c:pt>
                <c:pt idx="184">
                  <c:v>-2446.46739098984</c:v>
                </c:pt>
                <c:pt idx="185">
                  <c:v>-2444.34970015835</c:v>
                </c:pt>
                <c:pt idx="186">
                  <c:v>-2386.18990501383</c:v>
                </c:pt>
                <c:pt idx="187">
                  <c:v>-2402.55088526451</c:v>
                </c:pt>
                <c:pt idx="188">
                  <c:v>-2481.62621055051</c:v>
                </c:pt>
                <c:pt idx="189">
                  <c:v>-2444.92266121898</c:v>
                </c:pt>
                <c:pt idx="190">
                  <c:v>-2444.78971488347</c:v>
                </c:pt>
                <c:pt idx="191">
                  <c:v>-2384.33345872807</c:v>
                </c:pt>
                <c:pt idx="192">
                  <c:v>-2422.56071474897</c:v>
                </c:pt>
                <c:pt idx="193">
                  <c:v>-2384.71687394578</c:v>
                </c:pt>
                <c:pt idx="194">
                  <c:v>-2401.85433872878</c:v>
                </c:pt>
                <c:pt idx="195">
                  <c:v>-2424.30962783665</c:v>
                </c:pt>
                <c:pt idx="196">
                  <c:v>-2432.802568683</c:v>
                </c:pt>
                <c:pt idx="197">
                  <c:v>-2430.92668965804</c:v>
                </c:pt>
                <c:pt idx="198">
                  <c:v>-2444.31495624152</c:v>
                </c:pt>
                <c:pt idx="199">
                  <c:v>-2401.23171645392</c:v>
                </c:pt>
                <c:pt idx="200">
                  <c:v>-2387.76864258658</c:v>
                </c:pt>
                <c:pt idx="201">
                  <c:v>-2404.74531988996</c:v>
                </c:pt>
                <c:pt idx="202">
                  <c:v>-2411.56591034346</c:v>
                </c:pt>
                <c:pt idx="203">
                  <c:v>-2409.17754060736</c:v>
                </c:pt>
                <c:pt idx="204">
                  <c:v>-2410.1556882081</c:v>
                </c:pt>
                <c:pt idx="205">
                  <c:v>-2422.65588874883</c:v>
                </c:pt>
                <c:pt idx="206">
                  <c:v>-2413.82124409781</c:v>
                </c:pt>
                <c:pt idx="207">
                  <c:v>-2421.64226465702</c:v>
                </c:pt>
                <c:pt idx="208">
                  <c:v>-2428.72562952344</c:v>
                </c:pt>
                <c:pt idx="209">
                  <c:v>-2440.67098688601</c:v>
                </c:pt>
                <c:pt idx="210">
                  <c:v>-2445.52934071058</c:v>
                </c:pt>
                <c:pt idx="211">
                  <c:v>-2449.6427626076</c:v>
                </c:pt>
                <c:pt idx="212">
                  <c:v>-2453.00999958891</c:v>
                </c:pt>
                <c:pt idx="213">
                  <c:v>-2453.63276689199</c:v>
                </c:pt>
                <c:pt idx="214">
                  <c:v>-2458.62548238957</c:v>
                </c:pt>
                <c:pt idx="215">
                  <c:v>-2457</c:v>
                </c:pt>
                <c:pt idx="216">
                  <c:v>-2458.62548238957</c:v>
                </c:pt>
                <c:pt idx="217">
                  <c:v>-2455.6300259615</c:v>
                </c:pt>
                <c:pt idx="218">
                  <c:v>-2453.00999958891</c:v>
                </c:pt>
                <c:pt idx="219">
                  <c:v>-2445.52934071058</c:v>
                </c:pt>
                <c:pt idx="220">
                  <c:v>-2440.67098688601</c:v>
                </c:pt>
                <c:pt idx="221">
                  <c:v>-2436.05944910426</c:v>
                </c:pt>
                <c:pt idx="222">
                  <c:v>-2428.72562952344</c:v>
                </c:pt>
                <c:pt idx="223">
                  <c:v>-2429.52072668112</c:v>
                </c:pt>
                <c:pt idx="224">
                  <c:v>-2427.15583138002</c:v>
                </c:pt>
                <c:pt idx="225">
                  <c:v>-2480.07587636145</c:v>
                </c:pt>
                <c:pt idx="226">
                  <c:v>-2445.72419216392</c:v>
                </c:pt>
                <c:pt idx="227">
                  <c:v>-2460.8299416021</c:v>
                </c:pt>
                <c:pt idx="228">
                  <c:v>-2450.0527847773</c:v>
                </c:pt>
                <c:pt idx="229">
                  <c:v>-2423.36410926105</c:v>
                </c:pt>
                <c:pt idx="230">
                  <c:v>-2490.79257789453</c:v>
                </c:pt>
                <c:pt idx="231">
                  <c:v>-2465.11199754564</c:v>
                </c:pt>
                <c:pt idx="232">
                  <c:v>-2577.33321646077</c:v>
                </c:pt>
                <c:pt idx="233">
                  <c:v>-2478.38799296711</c:v>
                </c:pt>
                <c:pt idx="234">
                  <c:v>-2545.11088163471</c:v>
                </c:pt>
                <c:pt idx="235">
                  <c:v>-2630.62564983845</c:v>
                </c:pt>
                <c:pt idx="236">
                  <c:v>-2547.26387483343</c:v>
                </c:pt>
                <c:pt idx="237">
                  <c:v>-2633.69806662847</c:v>
                </c:pt>
                <c:pt idx="238">
                  <c:v>-2516.18861179871</c:v>
                </c:pt>
                <c:pt idx="239">
                  <c:v>-2619.75886946755</c:v>
                </c:pt>
                <c:pt idx="240">
                  <c:v>-2389.26162950774</c:v>
                </c:pt>
                <c:pt idx="241">
                  <c:v>-1570.72544619292</c:v>
                </c:pt>
                <c:pt idx="242">
                  <c:v>-1513.74621887935</c:v>
                </c:pt>
                <c:pt idx="243">
                  <c:v>-1358.27034039526</c:v>
                </c:pt>
                <c:pt idx="244">
                  <c:v>-1273.76805081353</c:v>
                </c:pt>
                <c:pt idx="245">
                  <c:v>-1215.0968048277</c:v>
                </c:pt>
                <c:pt idx="246">
                  <c:v>-1127.90806000316</c:v>
                </c:pt>
                <c:pt idx="247">
                  <c:v>-918.475154886002</c:v>
                </c:pt>
                <c:pt idx="248">
                  <c:v>-836.636643850665</c:v>
                </c:pt>
                <c:pt idx="249">
                  <c:v>-773.730476251888</c:v>
                </c:pt>
                <c:pt idx="250">
                  <c:v>-698.586618754061</c:v>
                </c:pt>
                <c:pt idx="251">
                  <c:v>-630.430894112131</c:v>
                </c:pt>
                <c:pt idx="252">
                  <c:v>-489.061675084859</c:v>
                </c:pt>
                <c:pt idx="253">
                  <c:v>-421.145178505379</c:v>
                </c:pt>
                <c:pt idx="254">
                  <c:v>-346.618388907437</c:v>
                </c:pt>
                <c:pt idx="255">
                  <c:v>-278.188817291573</c:v>
                </c:pt>
                <c:pt idx="256">
                  <c:v>-208.0354260657</c:v>
                </c:pt>
                <c:pt idx="257">
                  <c:v>-138.585901405631</c:v>
                </c:pt>
                <c:pt idx="258">
                  <c:v>-7.3111413909097E-013</c:v>
                </c:pt>
                <c:pt idx="259">
                  <c:v>69.1289818980785</c:v>
                </c:pt>
                <c:pt idx="260">
                  <c:v>138.620800902332</c:v>
                </c:pt>
                <c:pt idx="261">
                  <c:v>207.773746284484</c:v>
                </c:pt>
                <c:pt idx="262">
                  <c:v>277.840034922851</c:v>
                </c:pt>
                <c:pt idx="263">
                  <c:v>278.258573765315</c:v>
                </c:pt>
                <c:pt idx="264">
                  <c:v>418.427438460418</c:v>
                </c:pt>
                <c:pt idx="265">
                  <c:v>491.377192609555</c:v>
                </c:pt>
                <c:pt idx="266">
                  <c:v>487.964850994211</c:v>
                </c:pt>
                <c:pt idx="267">
                  <c:v>560.450077566184</c:v>
                </c:pt>
                <c:pt idx="268">
                  <c:v>629.805156251969</c:v>
                </c:pt>
                <c:pt idx="269">
                  <c:v>627.615073741405</c:v>
                </c:pt>
                <c:pt idx="270">
                  <c:v>703.969712261734</c:v>
                </c:pt>
                <c:pt idx="271">
                  <c:v>703.969712261734</c:v>
                </c:pt>
                <c:pt idx="272">
                  <c:v>784.224970997597</c:v>
                </c:pt>
                <c:pt idx="273">
                  <c:v>784.03416200222</c:v>
                </c:pt>
                <c:pt idx="274">
                  <c:v>851.814197280361</c:v>
                </c:pt>
                <c:pt idx="275">
                  <c:v>920.949616483783</c:v>
                </c:pt>
                <c:pt idx="276">
                  <c:v>995.992444183831</c:v>
                </c:pt>
                <c:pt idx="277">
                  <c:v>996.234366079431</c:v>
                </c:pt>
                <c:pt idx="278">
                  <c:v>1077.20486571669</c:v>
                </c:pt>
                <c:pt idx="279">
                  <c:v>1081.60478948343</c:v>
                </c:pt>
                <c:pt idx="280">
                  <c:v>1139.76046630329</c:v>
                </c:pt>
                <c:pt idx="281">
                  <c:v>1144.17066399636</c:v>
                </c:pt>
                <c:pt idx="282">
                  <c:v>1227.96115983549</c:v>
                </c:pt>
                <c:pt idx="283">
                  <c:v>1228.54590324494</c:v>
                </c:pt>
                <c:pt idx="284">
                  <c:v>1311.77714112165</c:v>
                </c:pt>
                <c:pt idx="285">
                  <c:v>1312.3951751104</c:v>
                </c:pt>
                <c:pt idx="286">
                  <c:v>1441.6149041177</c:v>
                </c:pt>
                <c:pt idx="287">
                  <c:v>1442.29894440435</c:v>
                </c:pt>
                <c:pt idx="288">
                  <c:v>1528.08093686116</c:v>
                </c:pt>
                <c:pt idx="289">
                  <c:v>1527.72256891162</c:v>
                </c:pt>
                <c:pt idx="290">
                  <c:v>1681.80457263454</c:v>
                </c:pt>
                <c:pt idx="291">
                  <c:v>1561.67207169525</c:v>
                </c:pt>
                <c:pt idx="292">
                  <c:v>1542.34703734796</c:v>
                </c:pt>
                <c:pt idx="293">
                  <c:v>1668.23124417748</c:v>
                </c:pt>
                <c:pt idx="294">
                  <c:v>1641.3534932182</c:v>
                </c:pt>
                <c:pt idx="295">
                  <c:v>1640.12217026755</c:v>
                </c:pt>
                <c:pt idx="296">
                  <c:v>1708.60486170031</c:v>
                </c:pt>
                <c:pt idx="297">
                  <c:v>1708.60486170031</c:v>
                </c:pt>
                <c:pt idx="298">
                  <c:v>1746.45393551833</c:v>
                </c:pt>
                <c:pt idx="299">
                  <c:v>1746.45393551833</c:v>
                </c:pt>
                <c:pt idx="300">
                  <c:v>1684.87086681161</c:v>
                </c:pt>
                <c:pt idx="301">
                  <c:v>1707.5130637122</c:v>
                </c:pt>
                <c:pt idx="302">
                  <c:v>1705.98097482596</c:v>
                </c:pt>
                <c:pt idx="303">
                  <c:v>1759.45845673858</c:v>
                </c:pt>
                <c:pt idx="304">
                  <c:v>1760.23560270004</c:v>
                </c:pt>
                <c:pt idx="305">
                  <c:v>1736.77570094922</c:v>
                </c:pt>
                <c:pt idx="306">
                  <c:v>1778.3790881514</c:v>
                </c:pt>
                <c:pt idx="307">
                  <c:v>1730.20141392237</c:v>
                </c:pt>
                <c:pt idx="308">
                  <c:v>1743.46601508325</c:v>
                </c:pt>
                <c:pt idx="309">
                  <c:v>1775.46559234046</c:v>
                </c:pt>
                <c:pt idx="310">
                  <c:v>1789.72299199554</c:v>
                </c:pt>
                <c:pt idx="311">
                  <c:v>1758.85175142843</c:v>
                </c:pt>
                <c:pt idx="312">
                  <c:v>1720.33477250914</c:v>
                </c:pt>
                <c:pt idx="313">
                  <c:v>1720.33477250914</c:v>
                </c:pt>
                <c:pt idx="314">
                  <c:v>1785.09882227151</c:v>
                </c:pt>
                <c:pt idx="315">
                  <c:v>1753.53391941783</c:v>
                </c:pt>
                <c:pt idx="316">
                  <c:v>1766.77813331071</c:v>
                </c:pt>
                <c:pt idx="317">
                  <c:v>1744.59077436082</c:v>
                </c:pt>
                <c:pt idx="318">
                  <c:v>1743.69976783664</c:v>
                </c:pt>
                <c:pt idx="319">
                  <c:v>1767.92788907046</c:v>
                </c:pt>
                <c:pt idx="320">
                  <c:v>1796.30203390664</c:v>
                </c:pt>
                <c:pt idx="321">
                  <c:v>1773.19173328429</c:v>
                </c:pt>
                <c:pt idx="322">
                  <c:v>1778.67300603014</c:v>
                </c:pt>
                <c:pt idx="323">
                  <c:v>1758.16427009416</c:v>
                </c:pt>
                <c:pt idx="324">
                  <c:v>1757.24376524071</c:v>
                </c:pt>
                <c:pt idx="325">
                  <c:v>1782.97455233193</c:v>
                </c:pt>
                <c:pt idx="326">
                  <c:v>1789.4648393139</c:v>
                </c:pt>
                <c:pt idx="327">
                  <c:v>1766.33416693271</c:v>
                </c:pt>
                <c:pt idx="328">
                  <c:v>1764.46700607971</c:v>
                </c:pt>
                <c:pt idx="329">
                  <c:v>1740.3107336955</c:v>
                </c:pt>
                <c:pt idx="330">
                  <c:v>1740.3107336955</c:v>
                </c:pt>
                <c:pt idx="331">
                  <c:v>1780.37779850453</c:v>
                </c:pt>
                <c:pt idx="332">
                  <c:v>1778.47568547194</c:v>
                </c:pt>
                <c:pt idx="333">
                  <c:v>1757.68814146006</c:v>
                </c:pt>
                <c:pt idx="334">
                  <c:v>1758.64444621602</c:v>
                </c:pt>
                <c:pt idx="335">
                  <c:v>1740.8449313443</c:v>
                </c:pt>
                <c:pt idx="336">
                  <c:v>1742.76745473617</c:v>
                </c:pt>
                <c:pt idx="337">
                  <c:v>1761.84870715126</c:v>
                </c:pt>
                <c:pt idx="338">
                  <c:v>1763.78055880384</c:v>
                </c:pt>
                <c:pt idx="339">
                  <c:v>1750.4134902019</c:v>
                </c:pt>
                <c:pt idx="340">
                  <c:v>1752.35408165445</c:v>
                </c:pt>
                <c:pt idx="341">
                  <c:v>1768.89218457269</c:v>
                </c:pt>
                <c:pt idx="342">
                  <c:v>1769.87381175614</c:v>
                </c:pt>
                <c:pt idx="343">
                  <c:v>1768.71472440993</c:v>
                </c:pt>
                <c:pt idx="344">
                  <c:v>1768.71472440993</c:v>
                </c:pt>
                <c:pt idx="345">
                  <c:v>1777.83901307125</c:v>
                </c:pt>
                <c:pt idx="346">
                  <c:v>1778.82670141184</c:v>
                </c:pt>
                <c:pt idx="347">
                  <c:v>1773.57011111615</c:v>
                </c:pt>
                <c:pt idx="348">
                  <c:v>1774.56037918489</c:v>
                </c:pt>
                <c:pt idx="349">
                  <c:v>1760.77687301171</c:v>
                </c:pt>
                <c:pt idx="350">
                  <c:v>1763.75451146663</c:v>
                </c:pt>
                <c:pt idx="351">
                  <c:v>1774.2227573014</c:v>
                </c:pt>
                <c:pt idx="352">
                  <c:v>1777.21134139567</c:v>
                </c:pt>
                <c:pt idx="353">
                  <c:v>1771.67375326145</c:v>
                </c:pt>
                <c:pt idx="354">
                  <c:v>1771.67375326145</c:v>
                </c:pt>
                <c:pt idx="355">
                  <c:v>1775.56331279363</c:v>
                </c:pt>
                <c:pt idx="356">
                  <c:v>1774.56468325888</c:v>
                </c:pt>
                <c:pt idx="357">
                  <c:v>1774.91810878591</c:v>
                </c:pt>
                <c:pt idx="358">
                  <c:v>1774.91810878591</c:v>
                </c:pt>
                <c:pt idx="359">
                  <c:v>1779.72889737838</c:v>
                </c:pt>
              </c:numCache>
            </c:numRef>
          </c:xVal>
          <c:yVal>
            <c:numRef>
              <c:f>Sheet1!$E:$E</c:f>
              <c:numCache>
                <c:formatCode>General</c:formatCode>
                <c:ptCount val="1048576"/>
                <c:pt idx="1">
                  <c:v>0</c:v>
                </c:pt>
                <c:pt idx="2">
                  <c:v>31.0652834583647</c:v>
                </c:pt>
                <c:pt idx="3">
                  <c:v>31.0827358648019</c:v>
                </c:pt>
                <c:pt idx="4">
                  <c:v>62.1560036271542</c:v>
                </c:pt>
                <c:pt idx="5">
                  <c:v>62.2956016139642</c:v>
                </c:pt>
                <c:pt idx="6">
                  <c:v>93.3150099811688</c:v>
                </c:pt>
                <c:pt idx="7">
                  <c:v>93.4196818936547</c:v>
                </c:pt>
                <c:pt idx="8">
                  <c:v>125.143113896961</c:v>
                </c:pt>
                <c:pt idx="9">
                  <c:v>125.212870370705</c:v>
                </c:pt>
                <c:pt idx="10">
                  <c:v>186.792363859297</c:v>
                </c:pt>
                <c:pt idx="11">
                  <c:v>187.628591565438</c:v>
                </c:pt>
                <c:pt idx="12">
                  <c:v>218.99921009905</c:v>
                </c:pt>
                <c:pt idx="13">
                  <c:v>218.99921009905</c:v>
                </c:pt>
                <c:pt idx="14">
                  <c:v>251.346620333878</c:v>
                </c:pt>
                <c:pt idx="15">
                  <c:v>251.346620333878</c:v>
                </c:pt>
                <c:pt idx="16">
                  <c:v>281.112733677295</c:v>
                </c:pt>
                <c:pt idx="17">
                  <c:v>281.112733677295</c:v>
                </c:pt>
                <c:pt idx="18">
                  <c:v>314.476849754811</c:v>
                </c:pt>
                <c:pt idx="19">
                  <c:v>314.303201577144</c:v>
                </c:pt>
                <c:pt idx="20">
                  <c:v>406.936457308052</c:v>
                </c:pt>
                <c:pt idx="21">
                  <c:v>406.936457308052</c:v>
                </c:pt>
                <c:pt idx="22">
                  <c:v>412.560233666648</c:v>
                </c:pt>
                <c:pt idx="23">
                  <c:v>443.92667842539</c:v>
                </c:pt>
                <c:pt idx="24">
                  <c:v>470.791843041485</c:v>
                </c:pt>
                <c:pt idx="25">
                  <c:v>470.533023996383</c:v>
                </c:pt>
                <c:pt idx="26">
                  <c:v>508.82655883818</c:v>
                </c:pt>
                <c:pt idx="27">
                  <c:v>508.82655883818</c:v>
                </c:pt>
                <c:pt idx="28">
                  <c:v>550.24354828819</c:v>
                </c:pt>
                <c:pt idx="29">
                  <c:v>550.535919992913</c:v>
                </c:pt>
                <c:pt idx="30">
                  <c:v>576.007677514902</c:v>
                </c:pt>
                <c:pt idx="31">
                  <c:v>606.533471753683</c:v>
                </c:pt>
                <c:pt idx="32">
                  <c:v>618.579493468598</c:v>
                </c:pt>
                <c:pt idx="33">
                  <c:v>649.838272318771</c:v>
                </c:pt>
                <c:pt idx="34">
                  <c:v>661.808977335169</c:v>
                </c:pt>
                <c:pt idx="35">
                  <c:v>694.875454168337</c:v>
                </c:pt>
                <c:pt idx="36">
                  <c:v>721.492298919047</c:v>
                </c:pt>
                <c:pt idx="37">
                  <c:v>718.120839578303</c:v>
                </c:pt>
                <c:pt idx="38">
                  <c:v>761.534969425594</c:v>
                </c:pt>
                <c:pt idx="39">
                  <c:v>763.87935619653</c:v>
                </c:pt>
                <c:pt idx="40">
                  <c:v>815.913706010055</c:v>
                </c:pt>
                <c:pt idx="41">
                  <c:v>815.100232723904</c:v>
                </c:pt>
                <c:pt idx="42">
                  <c:v>837.629394770066</c:v>
                </c:pt>
                <c:pt idx="43">
                  <c:v>868.851612935951</c:v>
                </c:pt>
                <c:pt idx="44">
                  <c:v>880.249262752468</c:v>
                </c:pt>
                <c:pt idx="45">
                  <c:v>974.153492780724</c:v>
                </c:pt>
                <c:pt idx="46">
                  <c:v>989.496434922774</c:v>
                </c:pt>
                <c:pt idx="47">
                  <c:v>988.526815682281</c:v>
                </c:pt>
                <c:pt idx="48">
                  <c:v>1052</c:v>
                </c:pt>
                <c:pt idx="49">
                  <c:v>1053</c:v>
                </c:pt>
                <c:pt idx="50">
                  <c:v>1067.15889121363</c:v>
                </c:pt>
                <c:pt idx="51">
                  <c:v>1132.43746766636</c:v>
                </c:pt>
                <c:pt idx="52">
                  <c:v>1163.89361782711</c:v>
                </c:pt>
                <c:pt idx="53">
                  <c:v>1186.60734116492</c:v>
                </c:pt>
                <c:pt idx="54">
                  <c:v>1188.28491987534</c:v>
                </c:pt>
                <c:pt idx="55">
                  <c:v>1232.6157617184</c:v>
                </c:pt>
                <c:pt idx="56">
                  <c:v>1232.04218528205</c:v>
                </c:pt>
                <c:pt idx="57">
                  <c:v>1229.05896254356</c:v>
                </c:pt>
                <c:pt idx="58">
                  <c:v>1228.47117729127</c:v>
                </c:pt>
                <c:pt idx="59">
                  <c:v>1263.8115486193</c:v>
                </c:pt>
                <c:pt idx="60">
                  <c:v>1268.02425378137</c:v>
                </c:pt>
                <c:pt idx="61">
                  <c:v>1319.68486003151</c:v>
                </c:pt>
                <c:pt idx="62">
                  <c:v>1321.57282120466</c:v>
                </c:pt>
                <c:pt idx="63">
                  <c:v>1331.85592727051</c:v>
                </c:pt>
                <c:pt idx="64">
                  <c:v>1336.35544053832</c:v>
                </c:pt>
                <c:pt idx="65">
                  <c:v>1296.37264128524</c:v>
                </c:pt>
                <c:pt idx="66">
                  <c:v>1301.62111351717</c:v>
                </c:pt>
                <c:pt idx="67">
                  <c:v>1359.6733921212</c:v>
                </c:pt>
                <c:pt idx="68">
                  <c:v>1378.31868568631</c:v>
                </c:pt>
                <c:pt idx="69">
                  <c:v>1323.07681852125</c:v>
                </c:pt>
                <c:pt idx="70">
                  <c:v>1341.38531335632</c:v>
                </c:pt>
                <c:pt idx="71">
                  <c:v>1289.2859355719</c:v>
                </c:pt>
                <c:pt idx="72">
                  <c:v>1308.8546519763</c:v>
                </c:pt>
                <c:pt idx="73">
                  <c:v>1360.27156244039</c:v>
                </c:pt>
                <c:pt idx="74">
                  <c:v>1365.30694104276</c:v>
                </c:pt>
                <c:pt idx="75">
                  <c:v>1351.54164059223</c:v>
                </c:pt>
                <c:pt idx="76">
                  <c:v>1353.00434799547</c:v>
                </c:pt>
                <c:pt idx="77">
                  <c:v>1443.93039590258</c:v>
                </c:pt>
                <c:pt idx="78">
                  <c:v>1439.47152694971</c:v>
                </c:pt>
                <c:pt idx="79">
                  <c:v>1424.89168746059</c:v>
                </c:pt>
                <c:pt idx="80">
                  <c:v>1450.12213082423</c:v>
                </c:pt>
                <c:pt idx="81">
                  <c:v>1527.49261957924</c:v>
                </c:pt>
                <c:pt idx="82">
                  <c:v>1554.29192291394</c:v>
                </c:pt>
                <c:pt idx="83">
                  <c:v>1672.15881915346</c:v>
                </c:pt>
                <c:pt idx="84">
                  <c:v>1646.78642171752</c:v>
                </c:pt>
                <c:pt idx="85">
                  <c:v>1638.80006661704</c:v>
                </c:pt>
                <c:pt idx="86">
                  <c:v>1727.59166140548</c:v>
                </c:pt>
                <c:pt idx="87">
                  <c:v>1995.48547603452</c:v>
                </c:pt>
                <c:pt idx="88">
                  <c:v>2547.18232721184</c:v>
                </c:pt>
                <c:pt idx="89">
                  <c:v>2591.2232354805</c:v>
                </c:pt>
                <c:pt idx="90">
                  <c:v>2617.41688896184</c:v>
                </c:pt>
                <c:pt idx="91">
                  <c:v>2630.09737255305</c:v>
                </c:pt>
                <c:pt idx="92">
                  <c:v>2645.62764533297</c:v>
                </c:pt>
                <c:pt idx="93">
                  <c:v>2632.64388087398</c:v>
                </c:pt>
                <c:pt idx="94">
                  <c:v>2634.48489058088</c:v>
                </c:pt>
                <c:pt idx="95">
                  <c:v>2598.89634435071</c:v>
                </c:pt>
                <c:pt idx="96">
                  <c:v>2606.31381518724</c:v>
                </c:pt>
                <c:pt idx="97">
                  <c:v>2649.50125039906</c:v>
                </c:pt>
                <c:pt idx="98">
                  <c:v>2653.69196109941</c:v>
                </c:pt>
                <c:pt idx="99">
                  <c:v>2623.62179723426</c:v>
                </c:pt>
                <c:pt idx="100">
                  <c:v>2635.1602701953</c:v>
                </c:pt>
                <c:pt idx="101">
                  <c:v>2615.40541981167</c:v>
                </c:pt>
                <c:pt idx="102">
                  <c:v>2644.18265023779</c:v>
                </c:pt>
                <c:pt idx="103">
                  <c:v>2655.65830730935</c:v>
                </c:pt>
                <c:pt idx="104">
                  <c:v>2633.85704687099</c:v>
                </c:pt>
                <c:pt idx="105">
                  <c:v>2634.81830856693</c:v>
                </c:pt>
                <c:pt idx="106">
                  <c:v>2663.05750307896</c:v>
                </c:pt>
                <c:pt idx="107">
                  <c:v>2630.47171393423</c:v>
                </c:pt>
                <c:pt idx="108">
                  <c:v>2645.99644555464</c:v>
                </c:pt>
                <c:pt idx="109">
                  <c:v>2660.03027686369</c:v>
                </c:pt>
                <c:pt idx="110">
                  <c:v>2632.74791504971</c:v>
                </c:pt>
                <c:pt idx="111">
                  <c:v>2634.15148877614</c:v>
                </c:pt>
                <c:pt idx="112">
                  <c:v>2662.17292151006</c:v>
                </c:pt>
                <c:pt idx="113">
                  <c:v>2651.10247110886</c:v>
                </c:pt>
                <c:pt idx="114">
                  <c:v>2654.90625951973</c:v>
                </c:pt>
                <c:pt idx="115">
                  <c:v>2644.04168777318</c:v>
                </c:pt>
                <c:pt idx="116">
                  <c:v>2645.99627967748</c:v>
                </c:pt>
                <c:pt idx="117">
                  <c:v>2654.90869229615</c:v>
                </c:pt>
                <c:pt idx="118">
                  <c:v>2662.00877870203</c:v>
                </c:pt>
                <c:pt idx="119">
                  <c:v>2652.08331718561</c:v>
                </c:pt>
                <c:pt idx="120">
                  <c:v>2648.41180736571</c:v>
                </c:pt>
                <c:pt idx="121">
                  <c:v>2562.21276349197</c:v>
                </c:pt>
                <c:pt idx="122">
                  <c:v>2657.51062989217</c:v>
                </c:pt>
                <c:pt idx="123">
                  <c:v>2620.403899196</c:v>
                </c:pt>
                <c:pt idx="124">
                  <c:v>2551.49846129794</c:v>
                </c:pt>
                <c:pt idx="125">
                  <c:v>2549.44599972571</c:v>
                </c:pt>
                <c:pt idx="126">
                  <c:v>2557.44112634187</c:v>
                </c:pt>
                <c:pt idx="127">
                  <c:v>2546.61207956333</c:v>
                </c:pt>
                <c:pt idx="128">
                  <c:v>2558.6102519052</c:v>
                </c:pt>
                <c:pt idx="129">
                  <c:v>2547</c:v>
                </c:pt>
                <c:pt idx="130">
                  <c:v>2554.61086112458</c:v>
                </c:pt>
                <c:pt idx="131">
                  <c:v>2549.6116226488</c:v>
                </c:pt>
                <c:pt idx="132">
                  <c:v>2565.43625295802</c:v>
                </c:pt>
                <c:pt idx="133">
                  <c:v>2551.44478137975</c:v>
                </c:pt>
                <c:pt idx="134">
                  <c:v>2538.51627734613</c:v>
                </c:pt>
                <c:pt idx="135">
                  <c:v>2552.76640461489</c:v>
                </c:pt>
                <c:pt idx="136">
                  <c:v>2561.74448106723</c:v>
                </c:pt>
                <c:pt idx="137">
                  <c:v>2569.18612637861</c:v>
                </c:pt>
                <c:pt idx="138">
                  <c:v>2548.95961782888</c:v>
                </c:pt>
                <c:pt idx="139">
                  <c:v>2545.88087895999</c:v>
                </c:pt>
                <c:pt idx="140">
                  <c:v>2547.86597126327</c:v>
                </c:pt>
                <c:pt idx="141">
                  <c:v>2558.11280214141</c:v>
                </c:pt>
                <c:pt idx="142">
                  <c:v>2735.92907693466</c:v>
                </c:pt>
                <c:pt idx="143">
                  <c:v>2707.11731970547</c:v>
                </c:pt>
                <c:pt idx="144">
                  <c:v>2684.20788121081</c:v>
                </c:pt>
                <c:pt idx="145">
                  <c:v>2649.22309292523</c:v>
                </c:pt>
                <c:pt idx="146">
                  <c:v>2737.50630136261</c:v>
                </c:pt>
                <c:pt idx="147">
                  <c:v>2676.01849769392</c:v>
                </c:pt>
                <c:pt idx="148">
                  <c:v>2664.93313788287</c:v>
                </c:pt>
                <c:pt idx="149">
                  <c:v>2730.07785273623</c:v>
                </c:pt>
                <c:pt idx="150">
                  <c:v>2725.62658104675</c:v>
                </c:pt>
                <c:pt idx="151">
                  <c:v>2626.71621880507</c:v>
                </c:pt>
                <c:pt idx="152">
                  <c:v>2686.91077265089</c:v>
                </c:pt>
                <c:pt idx="153">
                  <c:v>2679.44633686929</c:v>
                </c:pt>
                <c:pt idx="154">
                  <c:v>2759.72323720961</c:v>
                </c:pt>
                <c:pt idx="155">
                  <c:v>2749.84876388045</c:v>
                </c:pt>
                <c:pt idx="156">
                  <c:v>2675.41920039795</c:v>
                </c:pt>
                <c:pt idx="157">
                  <c:v>2661.85215498763</c:v>
                </c:pt>
                <c:pt idx="158">
                  <c:v>2736.12525742202</c:v>
                </c:pt>
                <c:pt idx="159">
                  <c:v>2724.94118597204</c:v>
                </c:pt>
                <c:pt idx="160">
                  <c:v>2787.19403550698</c:v>
                </c:pt>
                <c:pt idx="161">
                  <c:v>2780.62825009304</c:v>
                </c:pt>
                <c:pt idx="162">
                  <c:v>2658.94026206597</c:v>
                </c:pt>
                <c:pt idx="163">
                  <c:v>2649.03062658193</c:v>
                </c:pt>
                <c:pt idx="164">
                  <c:v>2724.50158460421</c:v>
                </c:pt>
                <c:pt idx="165">
                  <c:v>2700.58829578485</c:v>
                </c:pt>
                <c:pt idx="166">
                  <c:v>2630.73268218998</c:v>
                </c:pt>
                <c:pt idx="167">
                  <c:v>2548.76765014281</c:v>
                </c:pt>
                <c:pt idx="168">
                  <c:v>2640.18686284521</c:v>
                </c:pt>
                <c:pt idx="169">
                  <c:v>2493.9510877741</c:v>
                </c:pt>
                <c:pt idx="170">
                  <c:v>2433.15443406291</c:v>
                </c:pt>
                <c:pt idx="171">
                  <c:v>2248.54859312606</c:v>
                </c:pt>
                <c:pt idx="172">
                  <c:v>2322.88641437287</c:v>
                </c:pt>
                <c:pt idx="173">
                  <c:v>2256.97753524843</c:v>
                </c:pt>
                <c:pt idx="174">
                  <c:v>2175.34360127265</c:v>
                </c:pt>
                <c:pt idx="175">
                  <c:v>2115.79036849439</c:v>
                </c:pt>
                <c:pt idx="176">
                  <c:v>2185.33262556738</c:v>
                </c:pt>
                <c:pt idx="177">
                  <c:v>1984.92813871203</c:v>
                </c:pt>
                <c:pt idx="178">
                  <c:v>2047.92132446131</c:v>
                </c:pt>
                <c:pt idx="179">
                  <c:v>1930.7549597409</c:v>
                </c:pt>
                <c:pt idx="180">
                  <c:v>1940.56497022648</c:v>
                </c:pt>
                <c:pt idx="181">
                  <c:v>1831.92493047484</c:v>
                </c:pt>
                <c:pt idx="182">
                  <c:v>1880.070132327</c:v>
                </c:pt>
                <c:pt idx="183">
                  <c:v>1719.27186295548</c:v>
                </c:pt>
                <c:pt idx="184">
                  <c:v>1777.46260293244</c:v>
                </c:pt>
                <c:pt idx="185">
                  <c:v>1711.55208607152</c:v>
                </c:pt>
                <c:pt idx="186">
                  <c:v>1670.8281590906</c:v>
                </c:pt>
                <c:pt idx="187">
                  <c:v>1620.54103425822</c:v>
                </c:pt>
                <c:pt idx="188">
                  <c:v>1611.58690460947</c:v>
                </c:pt>
                <c:pt idx="189">
                  <c:v>1527.75723878433</c:v>
                </c:pt>
                <c:pt idx="190">
                  <c:v>1411.5</c:v>
                </c:pt>
                <c:pt idx="191">
                  <c:v>1214.87857730303</c:v>
                </c:pt>
                <c:pt idx="192">
                  <c:v>1129.65861363289</c:v>
                </c:pt>
                <c:pt idx="193">
                  <c:v>963.488158265726</c:v>
                </c:pt>
                <c:pt idx="194">
                  <c:v>874.20348634041</c:v>
                </c:pt>
                <c:pt idx="195">
                  <c:v>834.756748028149</c:v>
                </c:pt>
                <c:pt idx="196">
                  <c:v>790.465471611116</c:v>
                </c:pt>
                <c:pt idx="197">
                  <c:v>743.208873405198</c:v>
                </c:pt>
                <c:pt idx="198">
                  <c:v>747.302077271316</c:v>
                </c:pt>
                <c:pt idx="199">
                  <c:v>688.542114830864</c:v>
                </c:pt>
                <c:pt idx="200">
                  <c:v>639.800679493432</c:v>
                </c:pt>
                <c:pt idx="201">
                  <c:v>555.179202120659</c:v>
                </c:pt>
                <c:pt idx="202">
                  <c:v>556.753859501066</c:v>
                </c:pt>
                <c:pt idx="203">
                  <c:v>512.086494484141</c:v>
                </c:pt>
                <c:pt idx="204">
                  <c:v>512.294406174959</c:v>
                </c:pt>
                <c:pt idx="205">
                  <c:v>470.916600589313</c:v>
                </c:pt>
                <c:pt idx="206">
                  <c:v>469.199319630924</c:v>
                </c:pt>
                <c:pt idx="207">
                  <c:v>427.000868882983</c:v>
                </c:pt>
                <c:pt idx="208">
                  <c:v>384.672349533928</c:v>
                </c:pt>
                <c:pt idx="209">
                  <c:v>299.676715433258</c:v>
                </c:pt>
                <c:pt idx="210">
                  <c:v>257.035491175161</c:v>
                </c:pt>
                <c:pt idx="211">
                  <c:v>214.315971416491</c:v>
                </c:pt>
                <c:pt idx="212">
                  <c:v>171.531168936805</c:v>
                </c:pt>
                <c:pt idx="213">
                  <c:v>128.589444488914</c:v>
                </c:pt>
                <c:pt idx="214">
                  <c:v>42.91546742928</c:v>
                </c:pt>
                <c:pt idx="215">
                  <c:v>3.00895718550505E-013</c:v>
                </c:pt>
                <c:pt idx="216">
                  <c:v>-42.9154674292794</c:v>
                </c:pt>
                <c:pt idx="217">
                  <c:v>-128.694116401398</c:v>
                </c:pt>
                <c:pt idx="218">
                  <c:v>-171.531168936803</c:v>
                </c:pt>
                <c:pt idx="219">
                  <c:v>-257.03549117516</c:v>
                </c:pt>
                <c:pt idx="220">
                  <c:v>-299.676715433258</c:v>
                </c:pt>
                <c:pt idx="221">
                  <c:v>-342.365828361761</c:v>
                </c:pt>
                <c:pt idx="222">
                  <c:v>-384.672349533927</c:v>
                </c:pt>
                <c:pt idx="223">
                  <c:v>-428.390054304318</c:v>
                </c:pt>
                <c:pt idx="224">
                  <c:v>-560.353076370568</c:v>
                </c:pt>
                <c:pt idx="225">
                  <c:v>-618.35236515275</c:v>
                </c:pt>
                <c:pt idx="226">
                  <c:v>-655.329822199581</c:v>
                </c:pt>
                <c:pt idx="227">
                  <c:v>-705.631630891516</c:v>
                </c:pt>
                <c:pt idx="228">
                  <c:v>-749.056307499652</c:v>
                </c:pt>
                <c:pt idx="229">
                  <c:v>-834.431179873693</c:v>
                </c:pt>
                <c:pt idx="230">
                  <c:v>-956.125689386862</c:v>
                </c:pt>
                <c:pt idx="231">
                  <c:v>-1046.37796209427</c:v>
                </c:pt>
                <c:pt idx="232">
                  <c:v>-2240.44158400258</c:v>
                </c:pt>
                <c:pt idx="233">
                  <c:v>-2231.55057220679</c:v>
                </c:pt>
                <c:pt idx="234">
                  <c:v>-2373.35429301749</c:v>
                </c:pt>
                <c:pt idx="235">
                  <c:v>-2540.36566076855</c:v>
                </c:pt>
                <c:pt idx="236">
                  <c:v>-2731.6060755476</c:v>
                </c:pt>
                <c:pt idx="237">
                  <c:v>-2925.01803307902</c:v>
                </c:pt>
                <c:pt idx="238">
                  <c:v>-3339.09506750773</c:v>
                </c:pt>
                <c:pt idx="239">
                  <c:v>-3605.78874392914</c:v>
                </c:pt>
                <c:pt idx="240">
                  <c:v>-3976.3991079571</c:v>
                </c:pt>
                <c:pt idx="241">
                  <c:v>-3887.68190219854</c:v>
                </c:pt>
                <c:pt idx="242">
                  <c:v>-3943.44372152418</c:v>
                </c:pt>
                <c:pt idx="243">
                  <c:v>-3944.70349740035</c:v>
                </c:pt>
                <c:pt idx="244">
                  <c:v>-3920.25496016862</c:v>
                </c:pt>
                <c:pt idx="245">
                  <c:v>-3974.40256578238</c:v>
                </c:pt>
                <c:pt idx="246">
                  <c:v>-3933.4828597796</c:v>
                </c:pt>
                <c:pt idx="247">
                  <c:v>-3978.35297451811</c:v>
                </c:pt>
                <c:pt idx="248">
                  <c:v>-3936.06594535283</c:v>
                </c:pt>
                <c:pt idx="249">
                  <c:v>-3980.49822888028</c:v>
                </c:pt>
                <c:pt idx="250">
                  <c:v>-3961.88159036811</c:v>
                </c:pt>
                <c:pt idx="251">
                  <c:v>-3980.3840125984</c:v>
                </c:pt>
                <c:pt idx="252">
                  <c:v>-3983.08770653663</c:v>
                </c:pt>
                <c:pt idx="253">
                  <c:v>-4006.92871643877</c:v>
                </c:pt>
                <c:pt idx="254">
                  <c:v>-3961.86631431087</c:v>
                </c:pt>
                <c:pt idx="255">
                  <c:v>-3978.28543243618</c:v>
                </c:pt>
                <c:pt idx="256">
                  <c:v>-3969.55240064943</c:v>
                </c:pt>
                <c:pt idx="257">
                  <c:v>-3968.58097409283</c:v>
                </c:pt>
                <c:pt idx="258">
                  <c:v>-3980</c:v>
                </c:pt>
                <c:pt idx="259">
                  <c:v>-3960.39672051447</c:v>
                </c:pt>
                <c:pt idx="260">
                  <c:v>-3969.58036491985</c:v>
                </c:pt>
                <c:pt idx="261">
                  <c:v>-3964.55925297566</c:v>
                </c:pt>
                <c:pt idx="262">
                  <c:v>-3973.29761218488</c:v>
                </c:pt>
                <c:pt idx="263">
                  <c:v>-3979.28299648644</c:v>
                </c:pt>
                <c:pt idx="264">
                  <c:v>-3981.0711471592</c:v>
                </c:pt>
                <c:pt idx="265">
                  <c:v>-4001.94608341781</c:v>
                </c:pt>
                <c:pt idx="266">
                  <c:v>-3974.15479117185</c:v>
                </c:pt>
                <c:pt idx="267">
                  <c:v>-3987.8095128223</c:v>
                </c:pt>
                <c:pt idx="268">
                  <c:v>-3976.43325923602</c:v>
                </c:pt>
                <c:pt idx="269">
                  <c:v>-3962.60562246769</c:v>
                </c:pt>
                <c:pt idx="270">
                  <c:v>-3992.41063071149</c:v>
                </c:pt>
                <c:pt idx="271">
                  <c:v>-3992.41063071149</c:v>
                </c:pt>
                <c:pt idx="272">
                  <c:v>-4034.4877239699</c:v>
                </c:pt>
                <c:pt idx="273">
                  <c:v>-4033.50609678645</c:v>
                </c:pt>
                <c:pt idx="274">
                  <c:v>-4007.4707202064</c:v>
                </c:pt>
                <c:pt idx="275">
                  <c:v>-3989.07104523075</c:v>
                </c:pt>
                <c:pt idx="276">
                  <c:v>-3994.70750507828</c:v>
                </c:pt>
                <c:pt idx="277">
                  <c:v>-3995.67780080455</c:v>
                </c:pt>
                <c:pt idx="278">
                  <c:v>-4020.1832890151</c:v>
                </c:pt>
                <c:pt idx="279">
                  <c:v>-4036.60402806202</c:v>
                </c:pt>
                <c:pt idx="280">
                  <c:v>-3974.81711270495</c:v>
                </c:pt>
                <c:pt idx="281">
                  <c:v>-3990.19729983996</c:v>
                </c:pt>
                <c:pt idx="282">
                  <c:v>-4016.47997504475</c:v>
                </c:pt>
                <c:pt idx="283">
                  <c:v>-4018.39258455668</c:v>
                </c:pt>
                <c:pt idx="284">
                  <c:v>-4037.23491167293</c:v>
                </c:pt>
                <c:pt idx="285">
                  <c:v>-4039.13702470552</c:v>
                </c:pt>
                <c:pt idx="286">
                  <c:v>-3960.8043966126</c:v>
                </c:pt>
                <c:pt idx="287">
                  <c:v>-3962.68378185418</c:v>
                </c:pt>
                <c:pt idx="288">
                  <c:v>-3980.78693858407</c:v>
                </c:pt>
                <c:pt idx="289">
                  <c:v>-3979.85335815757</c:v>
                </c:pt>
                <c:pt idx="290">
                  <c:v>-3034.05576406656</c:v>
                </c:pt>
                <c:pt idx="291">
                  <c:v>-2499.19773937299</c:v>
                </c:pt>
                <c:pt idx="292">
                  <c:v>-2202.6998470931</c:v>
                </c:pt>
                <c:pt idx="293">
                  <c:v>-2213.8176338511</c:v>
                </c:pt>
                <c:pt idx="294">
                  <c:v>-2100.83666911552</c:v>
                </c:pt>
                <c:pt idx="295">
                  <c:v>-2099.26064760831</c:v>
                </c:pt>
                <c:pt idx="296">
                  <c:v>-2109.95128535568</c:v>
                </c:pt>
                <c:pt idx="297">
                  <c:v>-2109.95128535568</c:v>
                </c:pt>
                <c:pt idx="298">
                  <c:v>-2081.34275195426</c:v>
                </c:pt>
                <c:pt idx="299">
                  <c:v>-2081.34275195426</c:v>
                </c:pt>
                <c:pt idx="300">
                  <c:v>-1871.23867055208</c:v>
                </c:pt>
                <c:pt idx="301">
                  <c:v>-1432.7735819913</c:v>
                </c:pt>
                <c:pt idx="302">
                  <c:v>-1431.48800677192</c:v>
                </c:pt>
                <c:pt idx="303">
                  <c:v>-1424.78136533683</c:v>
                </c:pt>
                <c:pt idx="304">
                  <c:v>-1425.41068572788</c:v>
                </c:pt>
                <c:pt idx="305">
                  <c:v>-1356.91789161775</c:v>
                </c:pt>
                <c:pt idx="306">
                  <c:v>-1245.23444331812</c:v>
                </c:pt>
                <c:pt idx="307">
                  <c:v>-1167.03558954345</c:v>
                </c:pt>
                <c:pt idx="308">
                  <c:v>-1175.98267599898</c:v>
                </c:pt>
                <c:pt idx="309">
                  <c:v>-1153.00083712681</c:v>
                </c:pt>
                <c:pt idx="310">
                  <c:v>-1162.25970072207</c:v>
                </c:pt>
                <c:pt idx="311">
                  <c:v>-1099.05255401967</c:v>
                </c:pt>
                <c:pt idx="312">
                  <c:v>-1033.68141634448</c:v>
                </c:pt>
                <c:pt idx="313">
                  <c:v>-1033.68141634448</c:v>
                </c:pt>
                <c:pt idx="314">
                  <c:v>-989.496434922775</c:v>
                </c:pt>
                <c:pt idx="315">
                  <c:v>-932.370523692779</c:v>
                </c:pt>
                <c:pt idx="316">
                  <c:v>-939.412597134568</c:v>
                </c:pt>
                <c:pt idx="317">
                  <c:v>-888.913398490033</c:v>
                </c:pt>
                <c:pt idx="318">
                  <c:v>-888.459407990293</c:v>
                </c:pt>
                <c:pt idx="319">
                  <c:v>-862.276045734116</c:v>
                </c:pt>
                <c:pt idx="320">
                  <c:v>-837.629394770066</c:v>
                </c:pt>
                <c:pt idx="321">
                  <c:v>-789.475824210128</c:v>
                </c:pt>
                <c:pt idx="322">
                  <c:v>-791.916244068583</c:v>
                </c:pt>
                <c:pt idx="323">
                  <c:v>-746.296455414513</c:v>
                </c:pt>
                <c:pt idx="324">
                  <c:v>-745.905724286024</c:v>
                </c:pt>
                <c:pt idx="325">
                  <c:v>-720.368479138799</c:v>
                </c:pt>
                <c:pt idx="326">
                  <c:v>-722.990725292711</c:v>
                </c:pt>
                <c:pt idx="327">
                  <c:v>-678.032160539709</c:v>
                </c:pt>
                <c:pt idx="328">
                  <c:v>-677.315424640618</c:v>
                </c:pt>
                <c:pt idx="329">
                  <c:v>-633.42130543914</c:v>
                </c:pt>
                <c:pt idx="330">
                  <c:v>-633.42130543914</c:v>
                </c:pt>
                <c:pt idx="331">
                  <c:v>-578.479813469902</c:v>
                </c:pt>
                <c:pt idx="332">
                  <c:v>-577.861779481152</c:v>
                </c:pt>
                <c:pt idx="333">
                  <c:v>-537.379193280391</c:v>
                </c:pt>
                <c:pt idx="334">
                  <c:v>-537.671564985114</c:v>
                </c:pt>
                <c:pt idx="335">
                  <c:v>-499.179251384585</c:v>
                </c:pt>
                <c:pt idx="336">
                  <c:v>-499.730526096219</c:v>
                </c:pt>
                <c:pt idx="337">
                  <c:v>-472.085938266998</c:v>
                </c:pt>
                <c:pt idx="338">
                  <c:v>-472.603576357203</c:v>
                </c:pt>
                <c:pt idx="339">
                  <c:v>-436.427099661801</c:v>
                </c:pt>
                <c:pt idx="340">
                  <c:v>-436.910943453</c:v>
                </c:pt>
                <c:pt idx="341">
                  <c:v>-343.837809668533</c:v>
                </c:pt>
                <c:pt idx="342">
                  <c:v>-344.02861866391</c:v>
                </c:pt>
                <c:pt idx="343">
                  <c:v>-311.872127089807</c:v>
                </c:pt>
                <c:pt idx="344">
                  <c:v>-311.872127089807</c:v>
                </c:pt>
                <c:pt idx="345">
                  <c:v>-281.582037072416</c:v>
                </c:pt>
                <c:pt idx="346">
                  <c:v>-281.738471537456</c:v>
                </c:pt>
                <c:pt idx="347">
                  <c:v>-249.259023819478</c:v>
                </c:pt>
                <c:pt idx="348">
                  <c:v>-249.398196920438</c:v>
                </c:pt>
                <c:pt idx="349">
                  <c:v>-216.196215200733</c:v>
                </c:pt>
                <c:pt idx="350">
                  <c:v>-216.561823230948</c:v>
                </c:pt>
                <c:pt idx="351">
                  <c:v>-155.224377833579</c:v>
                </c:pt>
                <c:pt idx="352">
                  <c:v>-155.485845061822</c:v>
                </c:pt>
                <c:pt idx="353">
                  <c:v>-123.887497369567</c:v>
                </c:pt>
                <c:pt idx="354">
                  <c:v>-123.887497369567</c:v>
                </c:pt>
                <c:pt idx="355">
                  <c:v>-93.0533301999535</c:v>
                </c:pt>
                <c:pt idx="356">
                  <c:v>-93.0009942437106</c:v>
                </c:pt>
                <c:pt idx="357">
                  <c:v>-61.9815061436415</c:v>
                </c:pt>
                <c:pt idx="358">
                  <c:v>-61.9815061436415</c:v>
                </c:pt>
                <c:pt idx="359">
                  <c:v>-31.0652834583647</c:v>
                </c:pt>
              </c:numCache>
            </c:numRef>
          </c:yVal>
          <c:smooth val="0"/>
        </c:ser>
        <c:axId val="81083984"/>
        <c:axId val="12660533"/>
      </c:scatterChart>
      <c:valAx>
        <c:axId val="81083984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ptos Narrow"/>
              </a:defRPr>
            </a:pPr>
          </a:p>
        </c:txPr>
        <c:crossAx val="12660533"/>
        <c:crosses val="autoZero"/>
        <c:crossBetween val="midCat"/>
      </c:valAx>
      <c:valAx>
        <c:axId val="12660533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ptos Narrow"/>
              </a:defRPr>
            </a:pPr>
          </a:p>
        </c:txPr>
        <c:crossAx val="81083984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742680</xdr:colOff>
      <xdr:row>2</xdr:row>
      <xdr:rowOff>158400</xdr:rowOff>
    </xdr:from>
    <xdr:to>
      <xdr:col>16</xdr:col>
      <xdr:colOff>451800</xdr:colOff>
      <xdr:row>18</xdr:row>
      <xdr:rowOff>5040</xdr:rowOff>
    </xdr:to>
    <xdr:graphicFrame>
      <xdr:nvGraphicFramePr>
        <xdr:cNvPr id="0" name="Chart 7"/>
        <xdr:cNvGraphicFramePr/>
      </xdr:nvGraphicFramePr>
      <xdr:xfrm>
        <a:off x="10782000" y="793440"/>
        <a:ext cx="5779800" cy="2650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60"/>
  <sheetViews>
    <sheetView showFormulas="false" showGridLines="true" showRowColHeaders="true" showZeros="true" rightToLeft="false" tabSelected="true" showOutlineSymbols="true" defaultGridColor="true" view="normal" topLeftCell="C1" colorId="64" zoomScale="70" zoomScaleNormal="70" zoomScalePageLayoutView="100" workbookViewId="0">
      <selection pane="topLeft" activeCell="N32" activeCellId="0" sqref="N32"/>
    </sheetView>
  </sheetViews>
  <sheetFormatPr defaultColWidth="8.5390625" defaultRowHeight="13.8" zeroHeight="false" outlineLevelRow="0" outlineLevelCol="0"/>
  <cols>
    <col collapsed="false" customWidth="true" hidden="false" outlineLevel="0" max="6" min="1" style="1" width="13.68"/>
    <col collapsed="false" customWidth="true" hidden="false" outlineLevel="0" max="8" min="7" style="1" width="15.43"/>
    <col collapsed="false" customWidth="false" hidden="false" outlineLevel="0" max="1024" min="9" style="1" width="8.53"/>
  </cols>
  <sheetData>
    <row r="1" s="2" customFormat="true" ht="36.2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3.8" hidden="false" customHeight="false" outlineLevel="0" collapsed="false">
      <c r="A2" s="1" t="n">
        <v>0</v>
      </c>
      <c r="B2" s="1" t="n">
        <v>1781</v>
      </c>
      <c r="C2" s="1" t="n">
        <f aca="false">RADIANS(A2)</f>
        <v>0</v>
      </c>
      <c r="D2" s="1" t="n">
        <f aca="false">B2*COS(C2)</f>
        <v>1781</v>
      </c>
      <c r="E2" s="1" t="n">
        <f aca="false">B2*SIN(C2)</f>
        <v>0</v>
      </c>
      <c r="F2" s="1" t="n">
        <f aca="false">B2*0.0393701</f>
        <v>70.1181481</v>
      </c>
      <c r="G2" s="1" t="n">
        <f aca="false">0.5*F2*F3*SIN(C3-C2)</f>
        <v>42.878766191964</v>
      </c>
      <c r="H2" s="1" t="n">
        <f aca="false">SUM(G:G)</f>
        <v>41906.961787859</v>
      </c>
    </row>
    <row r="3" customFormat="false" ht="13.8" hidden="false" customHeight="false" outlineLevel="0" collapsed="false">
      <c r="A3" s="1" t="n">
        <v>1</v>
      </c>
      <c r="B3" s="1" t="n">
        <v>1780</v>
      </c>
      <c r="C3" s="1" t="n">
        <f aca="false">RADIANS(A3)</f>
        <v>0.0174532925199433</v>
      </c>
      <c r="D3" s="1" t="n">
        <f aca="false">B3*COS(C3)</f>
        <v>1779.72889737838</v>
      </c>
      <c r="E3" s="1" t="n">
        <f aca="false">B3*SIN(C3)</f>
        <v>31.0652834583647</v>
      </c>
      <c r="F3" s="1" t="n">
        <f aca="false">B3*0.0393701</f>
        <v>70.078778</v>
      </c>
      <c r="G3" s="1" t="n">
        <f aca="false">0.5*F3*F4*SIN(C4-C3)</f>
        <v>0</v>
      </c>
    </row>
    <row r="4" customFormat="false" ht="13.8" hidden="false" customHeight="false" outlineLevel="0" collapsed="false">
      <c r="A4" s="1" t="n">
        <v>1</v>
      </c>
      <c r="B4" s="1" t="n">
        <v>1781</v>
      </c>
      <c r="C4" s="1" t="n">
        <f aca="false">RADIANS(A4)</f>
        <v>0.0174532925199433</v>
      </c>
      <c r="D4" s="1" t="n">
        <f aca="false">B4*COS(C4)</f>
        <v>1780.72874507353</v>
      </c>
      <c r="E4" s="1" t="n">
        <f aca="false">B4*SIN(C4)</f>
        <v>31.0827358648019</v>
      </c>
      <c r="F4" s="1" t="n">
        <f aca="false">B4*0.0393701</f>
        <v>70.1181481</v>
      </c>
      <c r="G4" s="1" t="n">
        <f aca="false">0.5*F4*F5*SIN(C5-C4)</f>
        <v>42.9028553864539</v>
      </c>
    </row>
    <row r="5" customFormat="false" ht="13.8" hidden="false" customHeight="false" outlineLevel="0" collapsed="false">
      <c r="A5" s="1" t="n">
        <v>2</v>
      </c>
      <c r="B5" s="1" t="n">
        <v>1781</v>
      </c>
      <c r="C5" s="1" t="n">
        <f aca="false">RADIANS(A5)</f>
        <v>0.0349065850398866</v>
      </c>
      <c r="D5" s="1" t="n">
        <f aca="false">B5*COS(C5)</f>
        <v>1779.91506292101</v>
      </c>
      <c r="E5" s="1" t="n">
        <f aca="false">B5*SIN(C5)</f>
        <v>62.1560036271542</v>
      </c>
      <c r="F5" s="1" t="n">
        <f aca="false">B5*0.0393701</f>
        <v>70.1181481</v>
      </c>
      <c r="G5" s="1" t="n">
        <f aca="false">0.5*F5*F6*SIN(C6-C5)</f>
        <v>0</v>
      </c>
    </row>
    <row r="6" customFormat="false" ht="13.8" hidden="false" customHeight="false" outlineLevel="0" collapsed="false">
      <c r="A6" s="1" t="n">
        <v>2</v>
      </c>
      <c r="B6" s="1" t="n">
        <v>1785</v>
      </c>
      <c r="C6" s="1" t="n">
        <f aca="false">RADIANS(A6)</f>
        <v>0.0349065850398866</v>
      </c>
      <c r="D6" s="1" t="n">
        <f aca="false">B6*COS(C6)</f>
        <v>1783.91262622909</v>
      </c>
      <c r="E6" s="1" t="n">
        <f aca="false">B6*SIN(C6)</f>
        <v>62.2956016139642</v>
      </c>
      <c r="F6" s="1" t="n">
        <f aca="false">B6*0.0393701</f>
        <v>70.2756285</v>
      </c>
      <c r="G6" s="1" t="n">
        <f aca="false">0.5*F6*F7*SIN(C7-C6)</f>
        <v>43.0474987586462</v>
      </c>
    </row>
    <row r="7" customFormat="false" ht="13.8" hidden="false" customHeight="false" outlineLevel="0" collapsed="false">
      <c r="A7" s="1" t="n">
        <v>3</v>
      </c>
      <c r="B7" s="1" t="n">
        <v>1783</v>
      </c>
      <c r="C7" s="1" t="n">
        <f aca="false">RADIANS(A7)</f>
        <v>0.0523598775598299</v>
      </c>
      <c r="D7" s="1" t="n">
        <f aca="false">B7*COS(C7)</f>
        <v>1780.55646046741</v>
      </c>
      <c r="E7" s="1" t="n">
        <f aca="false">B7*SIN(C7)</f>
        <v>93.3150099811688</v>
      </c>
      <c r="F7" s="1" t="n">
        <f aca="false">B7*0.0393701</f>
        <v>70.1968883</v>
      </c>
      <c r="G7" s="1" t="n">
        <f aca="false">0.5*F7*F8*SIN(C8-C7)</f>
        <v>0</v>
      </c>
    </row>
    <row r="8" customFormat="false" ht="13.8" hidden="false" customHeight="false" outlineLevel="0" collapsed="false">
      <c r="A8" s="1" t="n">
        <v>3</v>
      </c>
      <c r="B8" s="1" t="n">
        <v>1785</v>
      </c>
      <c r="C8" s="1" t="n">
        <f aca="false">RADIANS(A8)</f>
        <v>0.0523598775598299</v>
      </c>
      <c r="D8" s="1" t="n">
        <f aca="false">B8*COS(C8)</f>
        <v>1782.55371953691</v>
      </c>
      <c r="E8" s="1" t="n">
        <f aca="false">B8*SIN(C8)</f>
        <v>93.4196818936547</v>
      </c>
      <c r="F8" s="1" t="n">
        <f aca="false">B8*0.0393701</f>
        <v>70.2756285</v>
      </c>
      <c r="G8" s="1" t="n">
        <f aca="false">0.5*F8*F9*SIN(C9-C8)</f>
        <v>43.3130750269273</v>
      </c>
    </row>
    <row r="9" customFormat="false" ht="13.8" hidden="false" customHeight="false" outlineLevel="0" collapsed="false">
      <c r="A9" s="1" t="n">
        <v>4</v>
      </c>
      <c r="B9" s="1" t="n">
        <v>1794</v>
      </c>
      <c r="C9" s="1" t="n">
        <f aca="false">RADIANS(A9)</f>
        <v>0.0698131700797732</v>
      </c>
      <c r="D9" s="1" t="n">
        <f aca="false">B9*COS(C9)</f>
        <v>1789.62990616612</v>
      </c>
      <c r="E9" s="1" t="n">
        <f aca="false">B9*SIN(C9)</f>
        <v>125.143113896961</v>
      </c>
      <c r="F9" s="1" t="n">
        <f aca="false">B9*0.0393701</f>
        <v>70.6299594</v>
      </c>
      <c r="G9" s="1" t="n">
        <f aca="false">0.5*F9*F10*SIN(C10-C9)</f>
        <v>0</v>
      </c>
    </row>
    <row r="10" customFormat="false" ht="13.8" hidden="false" customHeight="false" outlineLevel="0" collapsed="false">
      <c r="A10" s="1" t="n">
        <v>4</v>
      </c>
      <c r="B10" s="1" t="n">
        <v>1795</v>
      </c>
      <c r="C10" s="1" t="n">
        <f aca="false">RADIANS(A10)</f>
        <v>0.0698131700797732</v>
      </c>
      <c r="D10" s="1" t="n">
        <f aca="false">B10*COS(C10)</f>
        <v>1790.62747021638</v>
      </c>
      <c r="E10" s="1" t="n">
        <f aca="false">B10*SIN(C10)</f>
        <v>125.212870370705</v>
      </c>
      <c r="F10" s="1" t="n">
        <f aca="false">B10*0.0393701</f>
        <v>70.6693295</v>
      </c>
      <c r="G10" s="1" t="n">
        <f aca="false">0.5*F10*F11*SIN(C11-C10)</f>
        <v>86.7583351353354</v>
      </c>
    </row>
    <row r="11" customFormat="false" ht="13.8" hidden="false" customHeight="false" outlineLevel="0" collapsed="false">
      <c r="A11" s="1" t="n">
        <v>6</v>
      </c>
      <c r="B11" s="1" t="n">
        <v>1787</v>
      </c>
      <c r="C11" s="1" t="n">
        <f aca="false">RADIANS(A11)</f>
        <v>0.10471975511966</v>
      </c>
      <c r="D11" s="1" t="n">
        <f aca="false">B11*COS(C11)</f>
        <v>1777.2106270231</v>
      </c>
      <c r="E11" s="1" t="n">
        <f aca="false">B11*SIN(C11)</f>
        <v>186.792363859297</v>
      </c>
      <c r="F11" s="1" t="n">
        <f aca="false">B11*0.0393701</f>
        <v>70.3543687</v>
      </c>
      <c r="G11" s="1" t="n">
        <f aca="false">0.5*F11*F12*SIN(C12-C11)</f>
        <v>0</v>
      </c>
    </row>
    <row r="12" customFormat="false" ht="13.8" hidden="false" customHeight="false" outlineLevel="0" collapsed="false">
      <c r="A12" s="1" t="n">
        <v>6</v>
      </c>
      <c r="B12" s="1" t="n">
        <v>1795</v>
      </c>
      <c r="C12" s="1" t="n">
        <f aca="false">RADIANS(A12)</f>
        <v>0.10471975511966</v>
      </c>
      <c r="D12" s="1" t="n">
        <f aca="false">B12*COS(C12)</f>
        <v>1785.16680218605</v>
      </c>
      <c r="E12" s="1" t="n">
        <f aca="false">B12*SIN(C12)</f>
        <v>187.628591565438</v>
      </c>
      <c r="F12" s="1" t="n">
        <f aca="false">B12*0.0393701</f>
        <v>70.6693295</v>
      </c>
      <c r="G12" s="1" t="n">
        <f aca="false">0.5*F12*F13*SIN(C13-C12)</f>
        <v>43.6285609682391</v>
      </c>
    </row>
    <row r="13" customFormat="false" ht="13.8" hidden="false" customHeight="false" outlineLevel="0" collapsed="false">
      <c r="A13" s="1" t="n">
        <v>7</v>
      </c>
      <c r="B13" s="1" t="n">
        <v>1797</v>
      </c>
      <c r="C13" s="1" t="n">
        <f aca="false">RADIANS(A13)</f>
        <v>0.122173047639603</v>
      </c>
      <c r="D13" s="1" t="n">
        <f aca="false">B13*COS(C13)</f>
        <v>1783.60543449946</v>
      </c>
      <c r="E13" s="1" t="n">
        <f aca="false">B13*SIN(C13)</f>
        <v>218.99921009905</v>
      </c>
      <c r="F13" s="1" t="n">
        <f aca="false">B13*0.0393701</f>
        <v>70.7480697</v>
      </c>
      <c r="G13" s="1" t="n">
        <f aca="false">0.5*F13*F14*SIN(C14-C13)</f>
        <v>0</v>
      </c>
    </row>
    <row r="14" customFormat="false" ht="13.8" hidden="false" customHeight="false" outlineLevel="0" collapsed="false">
      <c r="A14" s="1" t="n">
        <v>7</v>
      </c>
      <c r="B14" s="1" t="n">
        <v>1797</v>
      </c>
      <c r="C14" s="1" t="n">
        <f aca="false">RADIANS(A14)</f>
        <v>0.122173047639603</v>
      </c>
      <c r="D14" s="1" t="n">
        <f aca="false">B14*COS(C14)</f>
        <v>1783.60543449946</v>
      </c>
      <c r="E14" s="1" t="n">
        <f aca="false">B14*SIN(C14)</f>
        <v>218.99921009905</v>
      </c>
      <c r="F14" s="1" t="n">
        <f aca="false">B14*0.0393701</f>
        <v>70.7480697</v>
      </c>
      <c r="G14" s="1" t="n">
        <f aca="false">0.5*F14*F15*SIN(C15-C14)</f>
        <v>43.8959226231976</v>
      </c>
    </row>
    <row r="15" customFormat="false" ht="13.8" hidden="false" customHeight="false" outlineLevel="0" collapsed="false">
      <c r="A15" s="1" t="n">
        <v>8</v>
      </c>
      <c r="B15" s="1" t="n">
        <v>1806</v>
      </c>
      <c r="C15" s="1" t="n">
        <f aca="false">RADIANS(A15)</f>
        <v>0.139626340159546</v>
      </c>
      <c r="D15" s="1" t="n">
        <f aca="false">B15*COS(C15)</f>
        <v>1788.42413214728</v>
      </c>
      <c r="E15" s="1" t="n">
        <f aca="false">B15*SIN(C15)</f>
        <v>251.346620333878</v>
      </c>
      <c r="F15" s="1" t="n">
        <f aca="false">B15*0.0393701</f>
        <v>71.1024006</v>
      </c>
      <c r="G15" s="1" t="n">
        <f aca="false">0.5*F15*F16*SIN(C16-C15)</f>
        <v>0</v>
      </c>
    </row>
    <row r="16" customFormat="false" ht="13.8" hidden="false" customHeight="false" outlineLevel="0" collapsed="false">
      <c r="A16" s="1" t="n">
        <v>8</v>
      </c>
      <c r="B16" s="1" t="n">
        <v>1806</v>
      </c>
      <c r="C16" s="1" t="n">
        <f aca="false">RADIANS(A16)</f>
        <v>0.139626340159546</v>
      </c>
      <c r="D16" s="1" t="n">
        <f aca="false">B16*COS(C16)</f>
        <v>1788.42413214728</v>
      </c>
      <c r="E16" s="1" t="n">
        <f aca="false">B16*SIN(C16)</f>
        <v>251.346620333878</v>
      </c>
      <c r="F16" s="1" t="n">
        <f aca="false">B16*0.0393701</f>
        <v>71.1024006</v>
      </c>
      <c r="G16" s="1" t="n">
        <f aca="false">0.5*F16*F17*SIN(C17-C16)</f>
        <v>43.8959226231976</v>
      </c>
    </row>
    <row r="17" customFormat="false" ht="13.8" hidden="false" customHeight="false" outlineLevel="0" collapsed="false">
      <c r="A17" s="1" t="n">
        <v>9</v>
      </c>
      <c r="B17" s="1" t="n">
        <v>1797</v>
      </c>
      <c r="C17" s="1" t="n">
        <f aca="false">RADIANS(A17)</f>
        <v>0.15707963267949</v>
      </c>
      <c r="D17" s="1" t="n">
        <f aca="false">B17*COS(C17)</f>
        <v>1774.87594804946</v>
      </c>
      <c r="E17" s="1" t="n">
        <f aca="false">B17*SIN(C17)</f>
        <v>281.112733677295</v>
      </c>
      <c r="F17" s="1" t="n">
        <f aca="false">B17*0.0393701</f>
        <v>70.7480697</v>
      </c>
      <c r="G17" s="1" t="n">
        <f aca="false">0.5*F17*F18*SIN(C18-C17)</f>
        <v>0</v>
      </c>
    </row>
    <row r="18" customFormat="false" ht="13.8" hidden="false" customHeight="false" outlineLevel="0" collapsed="false">
      <c r="A18" s="1" t="n">
        <v>9</v>
      </c>
      <c r="B18" s="1" t="n">
        <v>1797</v>
      </c>
      <c r="C18" s="1" t="n">
        <f aca="false">RADIANS(A18)</f>
        <v>0.15707963267949</v>
      </c>
      <c r="D18" s="1" t="n">
        <f aca="false">B18*COS(C18)</f>
        <v>1774.87594804946</v>
      </c>
      <c r="E18" s="1" t="n">
        <f aca="false">B18*SIN(C18)</f>
        <v>281.112733677295</v>
      </c>
      <c r="F18" s="1" t="n">
        <f aca="false">B18*0.0393701</f>
        <v>70.7480697</v>
      </c>
      <c r="G18" s="1" t="n">
        <f aca="false">0.5*F18*F19*SIN(C19-C18)</f>
        <v>44.0174506481787</v>
      </c>
    </row>
    <row r="19" customFormat="false" ht="13.8" hidden="false" customHeight="false" outlineLevel="0" collapsed="false">
      <c r="A19" s="1" t="n">
        <v>10</v>
      </c>
      <c r="B19" s="1" t="n">
        <v>1811</v>
      </c>
      <c r="C19" s="1" t="n">
        <f aca="false">RADIANS(A19)</f>
        <v>0.174532925199433</v>
      </c>
      <c r="D19" s="1" t="n">
        <f aca="false">B19*COS(C19)</f>
        <v>1783.48684070511</v>
      </c>
      <c r="E19" s="1" t="n">
        <f aca="false">B19*SIN(C19)</f>
        <v>314.476849754811</v>
      </c>
      <c r="F19" s="1" t="n">
        <f aca="false">B19*0.0393701</f>
        <v>71.2992511</v>
      </c>
      <c r="G19" s="1" t="n">
        <f aca="false">0.5*F19*F20*SIN(C20-C19)</f>
        <v>0</v>
      </c>
    </row>
    <row r="20" customFormat="false" ht="13.8" hidden="false" customHeight="false" outlineLevel="0" collapsed="false">
      <c r="A20" s="1" t="n">
        <v>10</v>
      </c>
      <c r="B20" s="1" t="n">
        <v>1810</v>
      </c>
      <c r="C20" s="1" t="n">
        <f aca="false">RADIANS(A20)</f>
        <v>0.174532925199433</v>
      </c>
      <c r="D20" s="1" t="n">
        <f aca="false">B20*COS(C20)</f>
        <v>1782.5020329521</v>
      </c>
      <c r="E20" s="1" t="n">
        <f aca="false">B20*SIN(C20)</f>
        <v>314.303201577144</v>
      </c>
      <c r="F20" s="1" t="n">
        <f aca="false">B20*0.0393701</f>
        <v>71.259881</v>
      </c>
      <c r="G20" s="1" t="n">
        <f aca="false">0.5*F20*F21*SIN(C21-C20)</f>
        <v>132.806810123771</v>
      </c>
    </row>
    <row r="21" customFormat="false" ht="13.8" hidden="false" customHeight="false" outlineLevel="0" collapsed="false">
      <c r="A21" s="1" t="n">
        <v>13</v>
      </c>
      <c r="B21" s="1" t="n">
        <v>1809</v>
      </c>
      <c r="C21" s="1" t="n">
        <f aca="false">RADIANS(A21)</f>
        <v>0.226892802759263</v>
      </c>
      <c r="D21" s="1" t="n">
        <f aca="false">B21*COS(C21)</f>
        <v>1762.63544719649</v>
      </c>
      <c r="E21" s="1" t="n">
        <f aca="false">B21*SIN(C21)</f>
        <v>406.936457308052</v>
      </c>
      <c r="F21" s="1" t="n">
        <f aca="false">B21*0.0393701</f>
        <v>71.2205109</v>
      </c>
      <c r="G21" s="1" t="n">
        <f aca="false">0.5*F21*F22*SIN(C22-C21)</f>
        <v>0</v>
      </c>
    </row>
    <row r="22" customFormat="false" ht="13.8" hidden="false" customHeight="false" outlineLevel="0" collapsed="false">
      <c r="A22" s="1" t="n">
        <v>13</v>
      </c>
      <c r="B22" s="1" t="n">
        <v>1809</v>
      </c>
      <c r="C22" s="1" t="n">
        <f aca="false">RADIANS(A22)</f>
        <v>0.226892802759263</v>
      </c>
      <c r="D22" s="1" t="n">
        <f aca="false">B22*COS(C22)</f>
        <v>1762.63544719649</v>
      </c>
      <c r="E22" s="1" t="n">
        <f aca="false">B22*SIN(C22)</f>
        <v>406.936457308052</v>
      </c>
      <c r="F22" s="1" t="n">
        <f aca="false">B22*0.0393701</f>
        <v>71.2205109</v>
      </c>
      <c r="G22" s="1" t="n">
        <f aca="false">0.5*F22*F23*SIN(C23-C22)</f>
        <v>0</v>
      </c>
    </row>
    <row r="23" customFormat="false" ht="13.8" hidden="false" customHeight="false" outlineLevel="0" collapsed="false">
      <c r="A23" s="1" t="n">
        <v>13</v>
      </c>
      <c r="B23" s="1" t="n">
        <v>1834</v>
      </c>
      <c r="C23" s="1" t="n">
        <f aca="false">RADIANS(A23)</f>
        <v>0.226892802759263</v>
      </c>
      <c r="D23" s="1" t="n">
        <f aca="false">B23*COS(C23)</f>
        <v>1786.99469881612</v>
      </c>
      <c r="E23" s="1" t="n">
        <f aca="false">B23*SIN(C23)</f>
        <v>412.560233666648</v>
      </c>
      <c r="F23" s="1" t="n">
        <f aca="false">B23*0.0393701</f>
        <v>72.2047634</v>
      </c>
      <c r="G23" s="1" t="n">
        <f aca="false">0.5*F23*F24*SIN(C24-C23)</f>
        <v>45.519109626196</v>
      </c>
    </row>
    <row r="24" customFormat="false" ht="13.8" hidden="false" customHeight="false" outlineLevel="0" collapsed="false">
      <c r="A24" s="1" t="n">
        <v>14</v>
      </c>
      <c r="B24" s="1" t="n">
        <v>1835</v>
      </c>
      <c r="C24" s="1" t="n">
        <f aca="false">RADIANS(A24)</f>
        <v>0.244346095279206</v>
      </c>
      <c r="D24" s="1" t="n">
        <f aca="false">B24*COS(C24)</f>
        <v>1780.49265771645</v>
      </c>
      <c r="E24" s="1" t="n">
        <f aca="false">B24*SIN(C24)</f>
        <v>443.92667842539</v>
      </c>
      <c r="F24" s="1" t="n">
        <f aca="false">B24*0.0393701</f>
        <v>72.2441335</v>
      </c>
      <c r="G24" s="1" t="n">
        <f aca="false">0.5*F24*F25*SIN(C25-C24)</f>
        <v>45.146815926963</v>
      </c>
    </row>
    <row r="25" customFormat="false" ht="13.8" hidden="false" customHeight="false" outlineLevel="0" collapsed="false">
      <c r="A25" s="1" t="n">
        <v>15</v>
      </c>
      <c r="B25" s="1" t="n">
        <v>1819</v>
      </c>
      <c r="C25" s="1" t="n">
        <f aca="false">RADIANS(A25)</f>
        <v>0.261799387799149</v>
      </c>
      <c r="D25" s="1" t="n">
        <f aca="false">B25*COS(C25)</f>
        <v>1757.01907801982</v>
      </c>
      <c r="E25" s="1" t="n">
        <f aca="false">B25*SIN(C25)</f>
        <v>470.791843041485</v>
      </c>
      <c r="F25" s="1" t="n">
        <f aca="false">B25*0.0393701</f>
        <v>71.6142119</v>
      </c>
      <c r="G25" s="1" t="n">
        <f aca="false">0.5*F25*F26*SIN(C26-C25)</f>
        <v>0</v>
      </c>
    </row>
    <row r="26" customFormat="false" ht="13.8" hidden="false" customHeight="false" outlineLevel="0" collapsed="false">
      <c r="A26" s="1" t="n">
        <v>15</v>
      </c>
      <c r="B26" s="1" t="n">
        <v>1818</v>
      </c>
      <c r="C26" s="1" t="n">
        <f aca="false">RADIANS(A26)</f>
        <v>0.261799387799149</v>
      </c>
      <c r="D26" s="1" t="n">
        <f aca="false">B26*COS(C26)</f>
        <v>1756.05315219353</v>
      </c>
      <c r="E26" s="1" t="n">
        <f aca="false">B26*SIN(C26)</f>
        <v>470.533023996383</v>
      </c>
      <c r="F26" s="1" t="n">
        <f aca="false">B26*0.0393701</f>
        <v>71.5748418</v>
      </c>
      <c r="G26" s="1" t="n">
        <f aca="false">0.5*F26*F27*SIN(C27-C26)</f>
        <v>45.3924824286586</v>
      </c>
    </row>
    <row r="27" customFormat="false" ht="13.8" hidden="false" customHeight="false" outlineLevel="0" collapsed="false">
      <c r="A27" s="1" t="n">
        <v>16</v>
      </c>
      <c r="B27" s="1" t="n">
        <v>1846</v>
      </c>
      <c r="C27" s="1" t="n">
        <f aca="false">RADIANS(A27)</f>
        <v>0.279252680319093</v>
      </c>
      <c r="D27" s="1" t="n">
        <f aca="false">B27*COS(C27)</f>
        <v>1774.48909070214</v>
      </c>
      <c r="E27" s="1" t="n">
        <f aca="false">B27*SIN(C27)</f>
        <v>508.82655883818</v>
      </c>
      <c r="F27" s="1" t="n">
        <f aca="false">B27*0.0393701</f>
        <v>72.6772046</v>
      </c>
      <c r="G27" s="1" t="n">
        <f aca="false">0.5*F27*F28*SIN(C28-C27)</f>
        <v>0</v>
      </c>
    </row>
    <row r="28" customFormat="false" ht="13.8" hidden="false" customHeight="false" outlineLevel="0" collapsed="false">
      <c r="A28" s="1" t="n">
        <v>16</v>
      </c>
      <c r="B28" s="1" t="n">
        <v>1846</v>
      </c>
      <c r="C28" s="1" t="n">
        <f aca="false">RADIANS(A28)</f>
        <v>0.279252680319093</v>
      </c>
      <c r="D28" s="1" t="n">
        <f aca="false">B28*COS(C28)</f>
        <v>1774.48909070214</v>
      </c>
      <c r="E28" s="1" t="n">
        <f aca="false">B28*SIN(C28)</f>
        <v>508.82655883818</v>
      </c>
      <c r="F28" s="1" t="n">
        <f aca="false">B28*0.0393701</f>
        <v>72.6772046</v>
      </c>
      <c r="G28" s="1" t="n">
        <f aca="false">0.5*F28*F29*SIN(C29-C28)</f>
        <v>46.9904576076651</v>
      </c>
    </row>
    <row r="29" customFormat="false" ht="13.8" hidden="false" customHeight="false" outlineLevel="0" collapsed="false">
      <c r="A29" s="1" t="n">
        <v>17</v>
      </c>
      <c r="B29" s="1" t="n">
        <v>1882</v>
      </c>
      <c r="C29" s="1" t="n">
        <f aca="false">RADIANS(A29)</f>
        <v>0.296705972839036</v>
      </c>
      <c r="D29" s="1" t="n">
        <f aca="false">B29*COS(C29)</f>
        <v>1799.76555072243</v>
      </c>
      <c r="E29" s="1" t="n">
        <f aca="false">B29*SIN(C29)</f>
        <v>550.24354828819</v>
      </c>
      <c r="F29" s="1" t="n">
        <f aca="false">B29*0.0393701</f>
        <v>74.0945282</v>
      </c>
      <c r="G29" s="1" t="n">
        <f aca="false">0.5*F29*F30*SIN(C30-C29)</f>
        <v>0</v>
      </c>
    </row>
    <row r="30" customFormat="false" ht="13.8" hidden="false" customHeight="false" outlineLevel="0" collapsed="false">
      <c r="A30" s="1" t="n">
        <v>17</v>
      </c>
      <c r="B30" s="1" t="n">
        <v>1883</v>
      </c>
      <c r="C30" s="1" t="n">
        <f aca="false">RADIANS(A30)</f>
        <v>0.296705972839036</v>
      </c>
      <c r="D30" s="1" t="n">
        <f aca="false">B30*COS(C30)</f>
        <v>1800.7218554784</v>
      </c>
      <c r="E30" s="1" t="n">
        <f aca="false">B30*SIN(C30)</f>
        <v>550.535919992913</v>
      </c>
      <c r="F30" s="1" t="n">
        <f aca="false">B30*0.0393701</f>
        <v>74.1338983</v>
      </c>
      <c r="G30" s="1" t="n">
        <f aca="false">0.5*F30*F31*SIN(C31-C30)</f>
        <v>47.4738645762603</v>
      </c>
    </row>
    <row r="31" customFormat="false" ht="13.8" hidden="false" customHeight="false" outlineLevel="0" collapsed="false">
      <c r="A31" s="1" t="n">
        <v>18</v>
      </c>
      <c r="B31" s="1" t="n">
        <v>1864</v>
      </c>
      <c r="C31" s="1" t="n">
        <f aca="false">RADIANS(A31)</f>
        <v>0.314159265358979</v>
      </c>
      <c r="D31" s="1" t="n">
        <f aca="false">B31*COS(C31)</f>
        <v>1772.76934637417</v>
      </c>
      <c r="E31" s="1" t="n">
        <f aca="false">B31*SIN(C31)</f>
        <v>576.007677514902</v>
      </c>
      <c r="F31" s="1" t="n">
        <f aca="false">B31*0.0393701</f>
        <v>73.3858664</v>
      </c>
      <c r="G31" s="1" t="n">
        <f aca="false">0.5*F31*F32*SIN(C32-C31)</f>
        <v>46.9696280964275</v>
      </c>
    </row>
    <row r="32" customFormat="false" ht="13.8" hidden="false" customHeight="false" outlineLevel="0" collapsed="false">
      <c r="A32" s="1" t="n">
        <v>19</v>
      </c>
      <c r="B32" s="1" t="n">
        <v>1863</v>
      </c>
      <c r="C32" s="1" t="n">
        <f aca="false">RADIANS(A32)</f>
        <v>0.331612557878923</v>
      </c>
      <c r="D32" s="1" t="n">
        <f aca="false">B32*COS(C32)</f>
        <v>1761.50110634153</v>
      </c>
      <c r="E32" s="1" t="n">
        <f aca="false">B32*SIN(C32)</f>
        <v>606.533471753683</v>
      </c>
      <c r="F32" s="1" t="n">
        <f aca="false">B32*0.0393701</f>
        <v>73.3464963</v>
      </c>
      <c r="G32" s="1" t="n">
        <f aca="false">0.5*F32*F33*SIN(C33-C32)</f>
        <v>0</v>
      </c>
    </row>
    <row r="33" customFormat="false" ht="13.8" hidden="false" customHeight="false" outlineLevel="0" collapsed="false">
      <c r="A33" s="1" t="n">
        <v>19</v>
      </c>
      <c r="B33" s="1" t="n">
        <v>1900</v>
      </c>
      <c r="C33" s="1" t="n">
        <f aca="false">RADIANS(A33)</f>
        <v>0.331612557878923</v>
      </c>
      <c r="D33" s="1" t="n">
        <f aca="false">B33*COS(C33)</f>
        <v>1796.4852936387</v>
      </c>
      <c r="E33" s="1" t="n">
        <f aca="false">B33*SIN(C33)</f>
        <v>618.579493468598</v>
      </c>
      <c r="F33" s="1" t="n">
        <f aca="false">B33*0.0393701</f>
        <v>74.80319</v>
      </c>
      <c r="G33" s="1" t="n">
        <f aca="false">0.5*F33*F34*SIN(C34-C33)</f>
        <v>48.8276204988328</v>
      </c>
    </row>
    <row r="34" customFormat="false" ht="13.8" hidden="false" customHeight="false" outlineLevel="0" collapsed="false">
      <c r="A34" s="1" t="n">
        <v>20</v>
      </c>
      <c r="B34" s="1" t="n">
        <v>1900</v>
      </c>
      <c r="C34" s="1" t="n">
        <f aca="false">RADIANS(A34)</f>
        <v>0.349065850398866</v>
      </c>
      <c r="D34" s="1" t="n">
        <f aca="false">B34*COS(C34)</f>
        <v>1785.41597949323</v>
      </c>
      <c r="E34" s="1" t="n">
        <f aca="false">B34*SIN(C34)</f>
        <v>649.838272318771</v>
      </c>
      <c r="F34" s="1" t="n">
        <f aca="false">B34*0.0393701</f>
        <v>74.80319</v>
      </c>
      <c r="G34" s="1" t="n">
        <f aca="false">0.5*F34*F35*SIN(C35-C34)</f>
        <v>0</v>
      </c>
    </row>
    <row r="35" customFormat="false" ht="13.8" hidden="false" customHeight="false" outlineLevel="0" collapsed="false">
      <c r="A35" s="1" t="n">
        <v>20</v>
      </c>
      <c r="B35" s="1" t="n">
        <v>1935</v>
      </c>
      <c r="C35" s="1" t="n">
        <f aca="false">RADIANS(A35)</f>
        <v>0.349065850398866</v>
      </c>
      <c r="D35" s="1" t="n">
        <f aca="false">B35*COS(C35)</f>
        <v>1818.30522122073</v>
      </c>
      <c r="E35" s="1" t="n">
        <f aca="false">B35*SIN(C35)</f>
        <v>661.808977335169</v>
      </c>
      <c r="F35" s="1" t="n">
        <f aca="false">B35*0.0393701</f>
        <v>76.1811435</v>
      </c>
      <c r="G35" s="1" t="n">
        <f aca="false">0.5*F35*F36*SIN(C36-C35)</f>
        <v>50.7477903448487</v>
      </c>
    </row>
    <row r="36" customFormat="false" ht="13.8" hidden="false" customHeight="false" outlineLevel="0" collapsed="false">
      <c r="A36" s="1" t="n">
        <v>21</v>
      </c>
      <c r="B36" s="1" t="n">
        <v>1939</v>
      </c>
      <c r="C36" s="1" t="n">
        <f aca="false">RADIANS(A36)</f>
        <v>0.366519142918809</v>
      </c>
      <c r="D36" s="1" t="n">
        <f aca="false">B36*COS(C36)</f>
        <v>1810.21244697807</v>
      </c>
      <c r="E36" s="1" t="n">
        <f aca="false">B36*SIN(C36)</f>
        <v>694.875454168337</v>
      </c>
      <c r="F36" s="1" t="n">
        <f aca="false">B36*0.0393701</f>
        <v>76.3386239</v>
      </c>
      <c r="G36" s="1" t="n">
        <f aca="false">0.5*F36*F37*SIN(C37-C36)</f>
        <v>50.5117541106865</v>
      </c>
    </row>
    <row r="37" customFormat="false" ht="13.8" hidden="false" customHeight="false" outlineLevel="0" collapsed="false">
      <c r="A37" s="1" t="n">
        <v>22</v>
      </c>
      <c r="B37" s="1" t="n">
        <v>1926</v>
      </c>
      <c r="C37" s="1" t="n">
        <f aca="false">RADIANS(A37)</f>
        <v>0.383972435438752</v>
      </c>
      <c r="D37" s="1" t="n">
        <f aca="false">B37*COS(C37)</f>
        <v>1785.75610389563</v>
      </c>
      <c r="E37" s="1" t="n">
        <f aca="false">B37*SIN(C37)</f>
        <v>721.492298919047</v>
      </c>
      <c r="F37" s="1" t="n">
        <f aca="false">B37*0.0393701</f>
        <v>75.8268126</v>
      </c>
      <c r="G37" s="1" t="n">
        <f aca="false">0.5*F37*F38*SIN(C38-C37)</f>
        <v>0</v>
      </c>
    </row>
    <row r="38" customFormat="false" ht="13.8" hidden="false" customHeight="false" outlineLevel="0" collapsed="false">
      <c r="A38" s="1" t="n">
        <v>22</v>
      </c>
      <c r="B38" s="1" t="n">
        <v>1917</v>
      </c>
      <c r="C38" s="1" t="n">
        <f aca="false">RADIANS(A38)</f>
        <v>0.383972435438752</v>
      </c>
      <c r="D38" s="1" t="n">
        <f aca="false">B38*COS(C38)</f>
        <v>1777.41144920453</v>
      </c>
      <c r="E38" s="1" t="n">
        <f aca="false">B38*SIN(C38)</f>
        <v>718.120839578303</v>
      </c>
      <c r="F38" s="1" t="n">
        <f aca="false">B38*0.0393701</f>
        <v>75.4724817</v>
      </c>
      <c r="G38" s="1" t="n">
        <f aca="false">0.5*F38*F39*SIN(C39-C38)</f>
        <v>50.5350047144642</v>
      </c>
    </row>
    <row r="39" customFormat="false" ht="13.8" hidden="false" customHeight="false" outlineLevel="0" collapsed="false">
      <c r="A39" s="1" t="n">
        <v>23</v>
      </c>
      <c r="B39" s="1" t="n">
        <v>1949</v>
      </c>
      <c r="C39" s="1" t="n">
        <f aca="false">RADIANS(A39)</f>
        <v>0.401425727958696</v>
      </c>
      <c r="D39" s="1" t="n">
        <f aca="false">B39*COS(C39)</f>
        <v>1794.06395937881</v>
      </c>
      <c r="E39" s="1" t="n">
        <f aca="false">B39*SIN(C39)</f>
        <v>761.534969425594</v>
      </c>
      <c r="F39" s="1" t="n">
        <f aca="false">B39*0.0393701</f>
        <v>76.7323249</v>
      </c>
      <c r="G39" s="1" t="n">
        <f aca="false">0.5*F39*F40*SIN(C40-C39)</f>
        <v>0</v>
      </c>
    </row>
    <row r="40" customFormat="false" ht="13.8" hidden="false" customHeight="false" outlineLevel="0" collapsed="false">
      <c r="A40" s="1" t="n">
        <v>23</v>
      </c>
      <c r="B40" s="1" t="n">
        <v>1955</v>
      </c>
      <c r="C40" s="1" t="n">
        <f aca="false">RADIANS(A40)</f>
        <v>0.401425727958696</v>
      </c>
      <c r="D40" s="1" t="n">
        <f aca="false">B40*COS(C40)</f>
        <v>1799.58698849952</v>
      </c>
      <c r="E40" s="1" t="n">
        <f aca="false">B40*SIN(C40)</f>
        <v>763.87935619653</v>
      </c>
      <c r="F40" s="1" t="n">
        <f aca="false">B40*0.0393701</f>
        <v>76.9685455</v>
      </c>
      <c r="G40" s="1" t="n">
        <f aca="false">0.5*F40*F41*SIN(C41-C40)</f>
        <v>53.0439734456754</v>
      </c>
    </row>
    <row r="41" customFormat="false" ht="13.8" hidden="false" customHeight="false" outlineLevel="0" collapsed="false">
      <c r="A41" s="1" t="n">
        <v>24</v>
      </c>
      <c r="B41" s="1" t="n">
        <v>2006</v>
      </c>
      <c r="C41" s="1" t="n">
        <f aca="false">RADIANS(A41)</f>
        <v>0.418879020478639</v>
      </c>
      <c r="D41" s="1" t="n">
        <f aca="false">B41*COS(C41)</f>
        <v>1832.57218803106</v>
      </c>
      <c r="E41" s="1" t="n">
        <f aca="false">B41*SIN(C41)</f>
        <v>815.913706010055</v>
      </c>
      <c r="F41" s="1" t="n">
        <f aca="false">B41*0.0393701</f>
        <v>78.9764206</v>
      </c>
      <c r="G41" s="1" t="n">
        <f aca="false">0.5*F41*F42*SIN(C42-C41)</f>
        <v>0</v>
      </c>
    </row>
    <row r="42" customFormat="false" ht="13.8" hidden="false" customHeight="false" outlineLevel="0" collapsed="false">
      <c r="A42" s="1" t="n">
        <v>24</v>
      </c>
      <c r="B42" s="1" t="n">
        <v>2004</v>
      </c>
      <c r="C42" s="1" t="n">
        <f aca="false">RADIANS(A42)</f>
        <v>0.418879020478639</v>
      </c>
      <c r="D42" s="1" t="n">
        <f aca="false">B42*COS(C42)</f>
        <v>1830.74509711577</v>
      </c>
      <c r="E42" s="1" t="n">
        <f aca="false">B42*SIN(C42)</f>
        <v>815.100232723904</v>
      </c>
      <c r="F42" s="1" t="n">
        <f aca="false">B42*0.0393701</f>
        <v>78.8976804</v>
      </c>
      <c r="G42" s="1" t="n">
        <f aca="false">0.5*F42*F43*SIN(C43-C42)</f>
        <v>53.7229343580855</v>
      </c>
    </row>
    <row r="43" customFormat="false" ht="13.8" hidden="false" customHeight="false" outlineLevel="0" collapsed="false">
      <c r="A43" s="1" t="n">
        <v>25</v>
      </c>
      <c r="B43" s="1" t="n">
        <v>1982</v>
      </c>
      <c r="C43" s="1" t="n">
        <f aca="false">RADIANS(A43)</f>
        <v>0.436332312998582</v>
      </c>
      <c r="D43" s="1" t="n">
        <f aca="false">B43*COS(C43)</f>
        <v>1796.30203390664</v>
      </c>
      <c r="E43" s="1" t="n">
        <f aca="false">B43*SIN(C43)</f>
        <v>837.629394770066</v>
      </c>
      <c r="F43" s="1" t="n">
        <f aca="false">B43*0.0393701</f>
        <v>78.0315382</v>
      </c>
      <c r="G43" s="1" t="n">
        <f aca="false">0.5*F43*F44*SIN(C44-C43)</f>
        <v>53.1331616256113</v>
      </c>
    </row>
    <row r="44" customFormat="false" ht="13.8" hidden="false" customHeight="false" outlineLevel="0" collapsed="false">
      <c r="A44" s="1" t="n">
        <v>26</v>
      </c>
      <c r="B44" s="1" t="n">
        <v>1982</v>
      </c>
      <c r="C44" s="1" t="n">
        <f aca="false">RADIANS(A44)</f>
        <v>0.453785605518526</v>
      </c>
      <c r="D44" s="1" t="n">
        <f aca="false">B44*COS(C44)</f>
        <v>1781.40979976495</v>
      </c>
      <c r="E44" s="1" t="n">
        <f aca="false">B44*SIN(C44)</f>
        <v>868.851612935951</v>
      </c>
      <c r="F44" s="1" t="n">
        <f aca="false">B44*0.0393701</f>
        <v>78.0315382</v>
      </c>
      <c r="G44" s="1" t="n">
        <f aca="false">0.5*F44*F45*SIN(C45-C44)</f>
        <v>0</v>
      </c>
    </row>
    <row r="45" customFormat="false" ht="13.8" hidden="false" customHeight="false" outlineLevel="0" collapsed="false">
      <c r="A45" s="1" t="n">
        <v>26</v>
      </c>
      <c r="B45" s="1" t="n">
        <v>2008</v>
      </c>
      <c r="C45" s="1" t="n">
        <f aca="false">RADIANS(A45)</f>
        <v>0.453785605518526</v>
      </c>
      <c r="D45" s="1" t="n">
        <f aca="false">B45*COS(C45)</f>
        <v>1804.77844496873</v>
      </c>
      <c r="E45" s="1" t="n">
        <f aca="false">B45*SIN(C45)</f>
        <v>880.249262752468</v>
      </c>
      <c r="F45" s="1" t="n">
        <f aca="false">B45*0.0393701</f>
        <v>79.0551608</v>
      </c>
      <c r="G45" s="1" t="n">
        <f aca="false">0.5*F45*F46*SIN(C46-C45)</f>
        <v>112.694835394248</v>
      </c>
    </row>
    <row r="46" customFormat="false" ht="13.8" hidden="false" customHeight="false" outlineLevel="0" collapsed="false">
      <c r="A46" s="1" t="n">
        <v>28</v>
      </c>
      <c r="B46" s="1" t="n">
        <v>2075</v>
      </c>
      <c r="C46" s="1" t="n">
        <f aca="false">RADIANS(A46)</f>
        <v>0.488692190558412</v>
      </c>
      <c r="D46" s="1" t="n">
        <f aca="false">B46*COS(C46)</f>
        <v>1832.11625518227</v>
      </c>
      <c r="E46" s="1" t="n">
        <f aca="false">B46*SIN(C46)</f>
        <v>974.153492780724</v>
      </c>
      <c r="F46" s="1" t="n">
        <f aca="false">B46*0.0393701</f>
        <v>81.6929575</v>
      </c>
      <c r="G46" s="1" t="n">
        <f aca="false">0.5*F46*F47*SIN(C47-C46)</f>
        <v>57.2821703280042</v>
      </c>
    </row>
    <row r="47" customFormat="false" ht="13.8" hidden="false" customHeight="false" outlineLevel="0" collapsed="false">
      <c r="A47" s="1" t="n">
        <v>29</v>
      </c>
      <c r="B47" s="1" t="n">
        <v>2041</v>
      </c>
      <c r="C47" s="1" t="n">
        <f aca="false">RADIANS(A47)</f>
        <v>0.506145483078356</v>
      </c>
      <c r="D47" s="1" t="n">
        <f aca="false">B47*COS(C47)</f>
        <v>1785.09882227151</v>
      </c>
      <c r="E47" s="1" t="n">
        <f aca="false">B47*SIN(C47)</f>
        <v>989.496434922774</v>
      </c>
      <c r="F47" s="1" t="n">
        <f aca="false">B47*0.0393701</f>
        <v>80.3543741</v>
      </c>
      <c r="G47" s="1" t="n">
        <f aca="false">0.5*F47*F48*SIN(C48-C47)</f>
        <v>0</v>
      </c>
    </row>
    <row r="48" customFormat="false" ht="13.8" hidden="false" customHeight="false" outlineLevel="0" collapsed="false">
      <c r="A48" s="1" t="n">
        <v>29</v>
      </c>
      <c r="B48" s="1" t="n">
        <v>2039</v>
      </c>
      <c r="C48" s="1" t="n">
        <f aca="false">RADIANS(A48)</f>
        <v>0.506145483078356</v>
      </c>
      <c r="D48" s="1" t="n">
        <f aca="false">B48*COS(C48)</f>
        <v>1783.34958285723</v>
      </c>
      <c r="E48" s="1" t="n">
        <f aca="false">B48*SIN(C48)</f>
        <v>988.526815682281</v>
      </c>
      <c r="F48" s="1" t="n">
        <f aca="false">B48*0.0393701</f>
        <v>80.2756339</v>
      </c>
      <c r="G48" s="1" t="n">
        <f aca="false">0.5*F48*F49*SIN(C49-C48)</f>
        <v>58.0258244561607</v>
      </c>
    </row>
    <row r="49" customFormat="false" ht="13.8" hidden="false" customHeight="false" outlineLevel="0" collapsed="false">
      <c r="A49" s="1" t="n">
        <v>30</v>
      </c>
      <c r="B49" s="1" t="n">
        <v>2104</v>
      </c>
      <c r="C49" s="1" t="n">
        <f aca="false">RADIANS(A49)</f>
        <v>0.523598775598299</v>
      </c>
      <c r="D49" s="1" t="n">
        <f aca="false">B49*COS(C49)</f>
        <v>1822.11744956246</v>
      </c>
      <c r="E49" s="1" t="n">
        <f aca="false">B49*SIN(C49)</f>
        <v>1052</v>
      </c>
      <c r="F49" s="1" t="n">
        <f aca="false">B49*0.0393701</f>
        <v>82.8346904</v>
      </c>
      <c r="G49" s="1" t="n">
        <f aca="false">0.5*F49*F50*SIN(C50-C49)</f>
        <v>0</v>
      </c>
    </row>
    <row r="50" customFormat="false" ht="13.8" hidden="false" customHeight="false" outlineLevel="0" collapsed="false">
      <c r="A50" s="1" t="n">
        <v>30</v>
      </c>
      <c r="B50" s="1" t="n">
        <v>2106</v>
      </c>
      <c r="C50" s="1" t="n">
        <f aca="false">RADIANS(A50)</f>
        <v>0.523598775598299</v>
      </c>
      <c r="D50" s="1" t="n">
        <f aca="false">B50*COS(C50)</f>
        <v>1823.84950037003</v>
      </c>
      <c r="E50" s="1" t="n">
        <f aca="false">B50*SIN(C50)</f>
        <v>1053</v>
      </c>
      <c r="F50" s="1" t="n">
        <f aca="false">B50*0.0393701</f>
        <v>82.9134306</v>
      </c>
      <c r="G50" s="1" t="n">
        <f aca="false">0.5*F50*F51*SIN(C51-C50)</f>
        <v>59.0209881696852</v>
      </c>
    </row>
    <row r="51" customFormat="false" ht="13.8" hidden="false" customHeight="false" outlineLevel="0" collapsed="false">
      <c r="A51" s="1" t="n">
        <v>31</v>
      </c>
      <c r="B51" s="1" t="n">
        <v>2072</v>
      </c>
      <c r="C51" s="1" t="n">
        <f aca="false">RADIANS(A51)</f>
        <v>0.541052068118242</v>
      </c>
      <c r="D51" s="1" t="n">
        <f aca="false">B51*COS(C51)</f>
        <v>1776.05064705478</v>
      </c>
      <c r="E51" s="1" t="n">
        <f aca="false">B51*SIN(C51)</f>
        <v>1067.15889121363</v>
      </c>
      <c r="F51" s="1" t="n">
        <f aca="false">B51*0.0393701</f>
        <v>81.5748472</v>
      </c>
      <c r="G51" s="1" t="n">
        <f aca="false">0.5*F51*F52*SIN(C52-C51)</f>
        <v>59.8897681474916</v>
      </c>
    </row>
    <row r="52" customFormat="false" ht="13.8" hidden="false" customHeight="false" outlineLevel="0" collapsed="false">
      <c r="A52" s="1" t="n">
        <v>32</v>
      </c>
      <c r="B52" s="1" t="n">
        <v>2137</v>
      </c>
      <c r="C52" s="1" t="n">
        <f aca="false">RADIANS(A52)</f>
        <v>0.558505360638185</v>
      </c>
      <c r="D52" s="1" t="n">
        <f aca="false">B52*COS(C52)</f>
        <v>1812.27878148628</v>
      </c>
      <c r="E52" s="1" t="n">
        <f aca="false">B52*SIN(C52)</f>
        <v>1132.43746766636</v>
      </c>
      <c r="F52" s="1" t="n">
        <f aca="false">B52*0.0393701</f>
        <v>84.1339037</v>
      </c>
      <c r="G52" s="1" t="n">
        <f aca="false">0.5*F52*F53*SIN(C53-C52)</f>
        <v>61.7685494841644</v>
      </c>
    </row>
    <row r="53" customFormat="false" ht="13.8" hidden="false" customHeight="false" outlineLevel="0" collapsed="false">
      <c r="A53" s="1" t="n">
        <v>33</v>
      </c>
      <c r="B53" s="1" t="n">
        <v>2137</v>
      </c>
      <c r="C53" s="1" t="n">
        <f aca="false">RADIANS(A53)</f>
        <v>0.575958653158129</v>
      </c>
      <c r="D53" s="1" t="n">
        <f aca="false">B53*COS(C53)</f>
        <v>1792.23900369937</v>
      </c>
      <c r="E53" s="1" t="n">
        <f aca="false">B53*SIN(C53)</f>
        <v>1163.89361782711</v>
      </c>
      <c r="F53" s="1" t="n">
        <f aca="false">B53*0.0393701</f>
        <v>84.1339037</v>
      </c>
      <c r="G53" s="1" t="n">
        <f aca="false">0.5*F53*F54*SIN(C54-C53)</f>
        <v>61.3349845603171</v>
      </c>
    </row>
    <row r="54" customFormat="false" ht="13.8" hidden="false" customHeight="false" outlineLevel="0" collapsed="false">
      <c r="A54" s="1" t="n">
        <v>34</v>
      </c>
      <c r="B54" s="1" t="n">
        <v>2122</v>
      </c>
      <c r="C54" s="1" t="n">
        <f aca="false">RADIANS(A54)</f>
        <v>0.593411945678072</v>
      </c>
      <c r="D54" s="1" t="n">
        <f aca="false">B54*COS(C54)</f>
        <v>1759.2177289618</v>
      </c>
      <c r="E54" s="1" t="n">
        <f aca="false">B54*SIN(C54)</f>
        <v>1186.60734116492</v>
      </c>
      <c r="F54" s="1" t="n">
        <f aca="false">B54*0.0393701</f>
        <v>83.5433522</v>
      </c>
      <c r="G54" s="1" t="n">
        <f aca="false">0.5*F54*F55*SIN(C55-C54)</f>
        <v>0</v>
      </c>
    </row>
    <row r="55" customFormat="false" ht="13.8" hidden="false" customHeight="false" outlineLevel="0" collapsed="false">
      <c r="A55" s="1" t="n">
        <v>34</v>
      </c>
      <c r="B55" s="1" t="n">
        <v>2125</v>
      </c>
      <c r="C55" s="1" t="n">
        <f aca="false">RADIANS(A55)</f>
        <v>0.593411945678072</v>
      </c>
      <c r="D55" s="1" t="n">
        <f aca="false">B55*COS(C55)</f>
        <v>1761.70484167946</v>
      </c>
      <c r="E55" s="1" t="n">
        <f aca="false">B55*SIN(C55)</f>
        <v>1188.28491987534</v>
      </c>
      <c r="F55" s="1" t="n">
        <f aca="false">B55*0.0393701</f>
        <v>83.6614625</v>
      </c>
      <c r="G55" s="1" t="n">
        <f aca="false">0.5*F55*F56*SIN(C56-C55)</f>
        <v>61.7666017896075</v>
      </c>
    </row>
    <row r="56" customFormat="false" ht="13.8" hidden="false" customHeight="false" outlineLevel="0" collapsed="false">
      <c r="A56" s="1" t="n">
        <v>35</v>
      </c>
      <c r="B56" s="1" t="n">
        <v>2149</v>
      </c>
      <c r="C56" s="1" t="n">
        <f aca="false">RADIANS(A56)</f>
        <v>0.610865238198015</v>
      </c>
      <c r="D56" s="1" t="n">
        <f aca="false">B56*COS(C56)</f>
        <v>1760.35774317704</v>
      </c>
      <c r="E56" s="1" t="n">
        <f aca="false">B56*SIN(C56)</f>
        <v>1232.6157617184</v>
      </c>
      <c r="F56" s="1" t="n">
        <f aca="false">B56*0.0393701</f>
        <v>84.6063449</v>
      </c>
      <c r="G56" s="1" t="n">
        <f aca="false">0.5*F56*F57*SIN(C57-C56)</f>
        <v>0</v>
      </c>
    </row>
    <row r="57" customFormat="false" ht="13.8" hidden="false" customHeight="false" outlineLevel="0" collapsed="false">
      <c r="A57" s="1" t="n">
        <v>35</v>
      </c>
      <c r="B57" s="1" t="n">
        <v>2148</v>
      </c>
      <c r="C57" s="1" t="n">
        <f aca="false">RADIANS(A57)</f>
        <v>0.610865238198015</v>
      </c>
      <c r="D57" s="1" t="n">
        <f aca="false">B57*COS(C57)</f>
        <v>1759.53859113275</v>
      </c>
      <c r="E57" s="1" t="n">
        <f aca="false">B57*SIN(C57)</f>
        <v>1232.04218528205</v>
      </c>
      <c r="F57" s="1" t="n">
        <f aca="false">B57*0.0393701</f>
        <v>84.5669748</v>
      </c>
      <c r="G57" s="1" t="n">
        <f aca="false">0.5*F57*F58*SIN(C58-C57)</f>
        <v>60.7500540129231</v>
      </c>
    </row>
    <row r="58" customFormat="false" ht="13.8" hidden="false" customHeight="false" outlineLevel="0" collapsed="false">
      <c r="A58" s="1" t="n">
        <v>36</v>
      </c>
      <c r="B58" s="1" t="n">
        <v>2091</v>
      </c>
      <c r="C58" s="1" t="n">
        <f aca="false">RADIANS(A58)</f>
        <v>0.628318530717959</v>
      </c>
      <c r="D58" s="1" t="n">
        <f aca="false">B58*COS(C58)</f>
        <v>1691.65453523802</v>
      </c>
      <c r="E58" s="1" t="n">
        <f aca="false">B58*SIN(C58)</f>
        <v>1229.05896254356</v>
      </c>
      <c r="F58" s="1" t="n">
        <f aca="false">B58*0.0393701</f>
        <v>82.3228791</v>
      </c>
      <c r="G58" s="1" t="n">
        <f aca="false">0.5*F58*F59*SIN(C59-C58)</f>
        <v>0</v>
      </c>
    </row>
    <row r="59" customFormat="false" ht="13.8" hidden="false" customHeight="false" outlineLevel="0" collapsed="false">
      <c r="A59" s="1" t="n">
        <v>36</v>
      </c>
      <c r="B59" s="1" t="n">
        <v>2090</v>
      </c>
      <c r="C59" s="1" t="n">
        <f aca="false">RADIANS(A59)</f>
        <v>0.628318530717959</v>
      </c>
      <c r="D59" s="1" t="n">
        <f aca="false">B59*COS(C59)</f>
        <v>1690.84551824364</v>
      </c>
      <c r="E59" s="1" t="n">
        <f aca="false">B59*SIN(C59)</f>
        <v>1228.47117729127</v>
      </c>
      <c r="F59" s="1" t="n">
        <f aca="false">B59*0.0393701</f>
        <v>82.283509</v>
      </c>
      <c r="G59" s="1" t="n">
        <f aca="false">0.5*F59*F60*SIN(C60-C59)</f>
        <v>59.3641070275285</v>
      </c>
    </row>
    <row r="60" customFormat="false" ht="13.8" hidden="false" customHeight="false" outlineLevel="0" collapsed="false">
      <c r="A60" s="1" t="n">
        <v>37</v>
      </c>
      <c r="B60" s="1" t="n">
        <v>2100</v>
      </c>
      <c r="C60" s="1" t="n">
        <f aca="false">RADIANS(A60)</f>
        <v>0.645771823237902</v>
      </c>
      <c r="D60" s="1" t="n">
        <f aca="false">B60*COS(C60)</f>
        <v>1677.13457109932</v>
      </c>
      <c r="E60" s="1" t="n">
        <f aca="false">B60*SIN(C60)</f>
        <v>1263.8115486193</v>
      </c>
      <c r="F60" s="1" t="n">
        <f aca="false">B60*0.0393701</f>
        <v>82.67721</v>
      </c>
      <c r="G60" s="1" t="n">
        <f aca="false">0.5*F60*F61*SIN(C61-C60)</f>
        <v>0</v>
      </c>
    </row>
    <row r="61" customFormat="false" ht="13.8" hidden="false" customHeight="false" outlineLevel="0" collapsed="false">
      <c r="A61" s="1" t="n">
        <v>37</v>
      </c>
      <c r="B61" s="1" t="n">
        <v>2107</v>
      </c>
      <c r="C61" s="1" t="n">
        <f aca="false">RADIANS(A61)</f>
        <v>0.645771823237902</v>
      </c>
      <c r="D61" s="1" t="n">
        <f aca="false">B61*COS(C61)</f>
        <v>1682.72501966965</v>
      </c>
      <c r="E61" s="1" t="n">
        <f aca="false">B61*SIN(C61)</f>
        <v>1268.02425378137</v>
      </c>
      <c r="F61" s="1" t="n">
        <f aca="false">B61*0.0393701</f>
        <v>82.9528007</v>
      </c>
      <c r="G61" s="1" t="n">
        <f aca="false">0.5*F61*F62*SIN(C62-C61)</f>
        <v>119.504750663467</v>
      </c>
    </row>
    <row r="62" customFormat="false" ht="13.8" hidden="false" customHeight="false" outlineLevel="0" collapsed="false">
      <c r="A62" s="1" t="n">
        <v>39</v>
      </c>
      <c r="B62" s="1" t="n">
        <v>2097</v>
      </c>
      <c r="C62" s="1" t="n">
        <f aca="false">RADIANS(A62)</f>
        <v>0.680678408277789</v>
      </c>
      <c r="D62" s="1" t="n">
        <f aca="false">B62*COS(C62)</f>
        <v>1629.67508117527</v>
      </c>
      <c r="E62" s="1" t="n">
        <f aca="false">B62*SIN(C62)</f>
        <v>1319.68486003151</v>
      </c>
      <c r="F62" s="1" t="n">
        <f aca="false">B62*0.0393701</f>
        <v>82.5590997</v>
      </c>
      <c r="G62" s="1" t="n">
        <f aca="false">0.5*F62*F63*SIN(C63-C62)</f>
        <v>0</v>
      </c>
    </row>
    <row r="63" customFormat="false" ht="13.8" hidden="false" customHeight="false" outlineLevel="0" collapsed="false">
      <c r="A63" s="1" t="n">
        <v>39</v>
      </c>
      <c r="B63" s="1" t="n">
        <v>2100</v>
      </c>
      <c r="C63" s="1" t="n">
        <f aca="false">RADIANS(A63)</f>
        <v>0.680678408277789</v>
      </c>
      <c r="D63" s="1" t="n">
        <f aca="false">B63*COS(C63)</f>
        <v>1632.00651905964</v>
      </c>
      <c r="E63" s="1" t="n">
        <f aca="false">B63*SIN(C63)</f>
        <v>1321.57282120466</v>
      </c>
      <c r="F63" s="1" t="n">
        <f aca="false">B63*0.0393701</f>
        <v>82.67721</v>
      </c>
      <c r="G63" s="1" t="n">
        <f aca="false">0.5*F63*F64*SIN(C64-C63)</f>
        <v>58.8528372062384</v>
      </c>
    </row>
    <row r="64" customFormat="false" ht="13.8" hidden="false" customHeight="false" outlineLevel="0" collapsed="false">
      <c r="A64" s="1" t="n">
        <v>40</v>
      </c>
      <c r="B64" s="1" t="n">
        <v>2072</v>
      </c>
      <c r="C64" s="1" t="n">
        <f aca="false">RADIANS(A64)</f>
        <v>0.698131700797732</v>
      </c>
      <c r="D64" s="1" t="n">
        <f aca="false">B64*COS(C64)</f>
        <v>1587.24408614252</v>
      </c>
      <c r="E64" s="1" t="n">
        <f aca="false">B64*SIN(C64)</f>
        <v>1331.85592727051</v>
      </c>
      <c r="F64" s="1" t="n">
        <f aca="false">B64*0.0393701</f>
        <v>81.5748472</v>
      </c>
      <c r="G64" s="1" t="n">
        <f aca="false">0.5*F64*F65*SIN(C65-C64)</f>
        <v>0</v>
      </c>
    </row>
    <row r="65" customFormat="false" ht="13.8" hidden="false" customHeight="false" outlineLevel="0" collapsed="false">
      <c r="A65" s="1" t="n">
        <v>40</v>
      </c>
      <c r="B65" s="1" t="n">
        <v>2079</v>
      </c>
      <c r="C65" s="1" t="n">
        <f aca="false">RADIANS(A65)</f>
        <v>0.698131700797732</v>
      </c>
      <c r="D65" s="1" t="n">
        <f aca="false">B65*COS(C65)</f>
        <v>1592.60639724436</v>
      </c>
      <c r="E65" s="1" t="n">
        <f aca="false">B65*SIN(C65)</f>
        <v>1336.35544053832</v>
      </c>
      <c r="F65" s="1" t="n">
        <f aca="false">B65*0.0393701</f>
        <v>81.8504379</v>
      </c>
      <c r="G65" s="1" t="n">
        <f aca="false">0.5*F65*F66*SIN(C66-C65)</f>
        <v>55.5648041777667</v>
      </c>
    </row>
    <row r="66" customFormat="false" ht="13.8" hidden="false" customHeight="false" outlineLevel="0" collapsed="false">
      <c r="A66" s="1" t="n">
        <v>41</v>
      </c>
      <c r="B66" s="1" t="n">
        <v>1976</v>
      </c>
      <c r="C66" s="1" t="n">
        <f aca="false">RADIANS(A66)</f>
        <v>0.715584993317675</v>
      </c>
      <c r="D66" s="1" t="n">
        <f aca="false">B66*COS(C66)</f>
        <v>1491.3061305202</v>
      </c>
      <c r="E66" s="1" t="n">
        <f aca="false">B66*SIN(C66)</f>
        <v>1296.37264128524</v>
      </c>
      <c r="F66" s="1" t="n">
        <f aca="false">B66*0.0393701</f>
        <v>77.7953176</v>
      </c>
      <c r="G66" s="1" t="n">
        <f aca="false">0.5*F66*F67*SIN(C67-C66)</f>
        <v>0</v>
      </c>
    </row>
    <row r="67" customFormat="false" ht="13.8" hidden="false" customHeight="false" outlineLevel="0" collapsed="false">
      <c r="A67" s="1" t="n">
        <v>41</v>
      </c>
      <c r="B67" s="1" t="n">
        <v>1984</v>
      </c>
      <c r="C67" s="1" t="n">
        <f aca="false">RADIANS(A67)</f>
        <v>0.715584993317675</v>
      </c>
      <c r="D67" s="1" t="n">
        <f aca="false">B67*COS(C67)</f>
        <v>1497.34380716198</v>
      </c>
      <c r="E67" s="1" t="n">
        <f aca="false">B67*SIN(C67)</f>
        <v>1301.62111351717</v>
      </c>
      <c r="F67" s="1" t="n">
        <f aca="false">B67*0.0393701</f>
        <v>78.1102784</v>
      </c>
      <c r="G67" s="1" t="n">
        <f aca="false">0.5*F67*F68*SIN(C68-C67)</f>
        <v>54.528522468033</v>
      </c>
    </row>
    <row r="68" customFormat="false" ht="13.8" hidden="false" customHeight="false" outlineLevel="0" collapsed="false">
      <c r="A68" s="1" t="n">
        <v>42</v>
      </c>
      <c r="B68" s="1" t="n">
        <v>2032</v>
      </c>
      <c r="C68" s="1" t="n">
        <f aca="false">RADIANS(A68)</f>
        <v>0.733038285837618</v>
      </c>
      <c r="D68" s="1" t="n">
        <f aca="false">B68*COS(C68)</f>
        <v>1510.07028537007</v>
      </c>
      <c r="E68" s="1" t="n">
        <f aca="false">B68*SIN(C68)</f>
        <v>1359.6733921212</v>
      </c>
      <c r="F68" s="1" t="n">
        <f aca="false">B68*0.0393701</f>
        <v>80.0000432</v>
      </c>
      <c r="G68" s="1" t="n">
        <f aca="false">0.5*F68*F69*SIN(C69-C68)</f>
        <v>55.5454354374469</v>
      </c>
    </row>
    <row r="69" customFormat="false" ht="13.8" hidden="false" customHeight="false" outlineLevel="0" collapsed="false">
      <c r="A69" s="1" t="n">
        <v>43</v>
      </c>
      <c r="B69" s="1" t="n">
        <v>2021</v>
      </c>
      <c r="C69" s="1" t="n">
        <f aca="false">RADIANS(A69)</f>
        <v>0.750491578357562</v>
      </c>
      <c r="D69" s="1" t="n">
        <f aca="false">B69*COS(C69)</f>
        <v>1478.06583097234</v>
      </c>
      <c r="E69" s="1" t="n">
        <f aca="false">B69*SIN(C69)</f>
        <v>1378.31868568631</v>
      </c>
      <c r="F69" s="1" t="n">
        <f aca="false">B69*0.0393701</f>
        <v>79.5669721</v>
      </c>
      <c r="G69" s="1" t="n">
        <f aca="false">0.5*F69*F70*SIN(C70-C69)</f>
        <v>0</v>
      </c>
    </row>
    <row r="70" customFormat="false" ht="13.8" hidden="false" customHeight="false" outlineLevel="0" collapsed="false">
      <c r="A70" s="1" t="n">
        <v>43</v>
      </c>
      <c r="B70" s="1" t="n">
        <v>1940</v>
      </c>
      <c r="C70" s="1" t="n">
        <f aca="false">RADIANS(A70)</f>
        <v>0.750491578357562</v>
      </c>
      <c r="D70" s="1" t="n">
        <f aca="false">B70*COS(C70)</f>
        <v>1418.82618114119</v>
      </c>
      <c r="E70" s="1" t="n">
        <f aca="false">B70*SIN(C70)</f>
        <v>1323.07681852125</v>
      </c>
      <c r="F70" s="1" t="n">
        <f aca="false">B70*0.0393701</f>
        <v>76.377994</v>
      </c>
      <c r="G70" s="1" t="n">
        <f aca="false">0.5*F70*F71*SIN(C71-C70)</f>
        <v>50.6690033948745</v>
      </c>
    </row>
    <row r="71" customFormat="false" ht="13.8" hidden="false" customHeight="false" outlineLevel="0" collapsed="false">
      <c r="A71" s="1" t="n">
        <v>44</v>
      </c>
      <c r="B71" s="1" t="n">
        <v>1931</v>
      </c>
      <c r="C71" s="1" t="n">
        <f aca="false">RADIANS(A71)</f>
        <v>0.767944870877505</v>
      </c>
      <c r="D71" s="1" t="n">
        <f aca="false">B71*COS(C71)</f>
        <v>1389.04515445394</v>
      </c>
      <c r="E71" s="1" t="n">
        <f aca="false">B71*SIN(C71)</f>
        <v>1341.38531335632</v>
      </c>
      <c r="F71" s="1" t="n">
        <f aca="false">B71*0.0393701</f>
        <v>76.0236631</v>
      </c>
      <c r="G71" s="1" t="n">
        <f aca="false">0.5*F71*F72*SIN(C72-C71)</f>
        <v>0</v>
      </c>
    </row>
    <row r="72" customFormat="false" ht="13.8" hidden="false" customHeight="false" outlineLevel="0" collapsed="false">
      <c r="A72" s="1" t="n">
        <v>44</v>
      </c>
      <c r="B72" s="1" t="n">
        <v>1856</v>
      </c>
      <c r="C72" s="1" t="n">
        <f aca="false">RADIANS(A72)</f>
        <v>0.767944870877505</v>
      </c>
      <c r="D72" s="1" t="n">
        <f aca="false">B72*COS(C72)</f>
        <v>1335.09466942854</v>
      </c>
      <c r="E72" s="1" t="n">
        <f aca="false">B72*SIN(C72)</f>
        <v>1289.2859355719</v>
      </c>
      <c r="F72" s="1" t="n">
        <f aca="false">B72*0.0393701</f>
        <v>73.0709056</v>
      </c>
      <c r="G72" s="1" t="n">
        <f aca="false">0.5*F72*F73*SIN(C73-C72)</f>
        <v>46.4667982848861</v>
      </c>
    </row>
    <row r="73" customFormat="false" ht="13.8" hidden="false" customHeight="false" outlineLevel="0" collapsed="false">
      <c r="A73" s="1" t="n">
        <v>45</v>
      </c>
      <c r="B73" s="1" t="n">
        <v>1851</v>
      </c>
      <c r="C73" s="1" t="n">
        <f aca="false">RADIANS(A73)</f>
        <v>0.785398163397448</v>
      </c>
      <c r="D73" s="1" t="n">
        <f aca="false">B73*COS(C73)</f>
        <v>1308.8546519763</v>
      </c>
      <c r="E73" s="1" t="n">
        <f aca="false">B73*SIN(C73)</f>
        <v>1308.8546519763</v>
      </c>
      <c r="F73" s="1" t="n">
        <f aca="false">B73*0.0393701</f>
        <v>72.8740551</v>
      </c>
      <c r="G73" s="1" t="n">
        <f aca="false">0.5*F73*F74*SIN(C74-C73)</f>
        <v>47.3430579508184</v>
      </c>
    </row>
    <row r="74" customFormat="false" ht="13.8" hidden="false" customHeight="false" outlineLevel="0" collapsed="false">
      <c r="A74" s="1" t="n">
        <v>46</v>
      </c>
      <c r="B74" s="1" t="n">
        <v>1891</v>
      </c>
      <c r="C74" s="1" t="n">
        <f aca="false">RADIANS(A74)</f>
        <v>0.802851455917391</v>
      </c>
      <c r="D74" s="1" t="n">
        <f aca="false">B74*COS(C74)</f>
        <v>1313.59897853796</v>
      </c>
      <c r="E74" s="1" t="n">
        <f aca="false">B74*SIN(C74)</f>
        <v>1360.27156244039</v>
      </c>
      <c r="F74" s="1" t="n">
        <f aca="false">B74*0.0393701</f>
        <v>74.4488591</v>
      </c>
      <c r="G74" s="1" t="n">
        <f aca="false">0.5*F74*F75*SIN(C75-C74)</f>
        <v>0</v>
      </c>
    </row>
    <row r="75" customFormat="false" ht="13.8" hidden="false" customHeight="false" outlineLevel="0" collapsed="false">
      <c r="A75" s="1" t="n">
        <v>46</v>
      </c>
      <c r="B75" s="1" t="n">
        <v>1898</v>
      </c>
      <c r="C75" s="1" t="n">
        <f aca="false">RADIANS(A75)</f>
        <v>0.802851455917391</v>
      </c>
      <c r="D75" s="1" t="n">
        <f aca="false">B75*COS(C75)</f>
        <v>1318.46158713118</v>
      </c>
      <c r="E75" s="1" t="n">
        <f aca="false">B75*SIN(C75)</f>
        <v>1365.30694104276</v>
      </c>
      <c r="F75" s="1" t="n">
        <f aca="false">B75*0.0393701</f>
        <v>74.7244498</v>
      </c>
      <c r="G75" s="1" t="n">
        <f aca="false">0.5*F75*F76*SIN(C76-C75)</f>
        <v>47.4412947950526</v>
      </c>
    </row>
    <row r="76" customFormat="false" ht="13.8" hidden="false" customHeight="false" outlineLevel="0" collapsed="false">
      <c r="A76" s="1" t="n">
        <v>47</v>
      </c>
      <c r="B76" s="1" t="n">
        <v>1848</v>
      </c>
      <c r="C76" s="1" t="n">
        <f aca="false">RADIANS(A76)</f>
        <v>0.820304748437335</v>
      </c>
      <c r="D76" s="1" t="n">
        <f aca="false">B76*COS(C76)</f>
        <v>1260.3329693955</v>
      </c>
      <c r="E76" s="1" t="n">
        <f aca="false">B76*SIN(C76)</f>
        <v>1351.54164059223</v>
      </c>
      <c r="F76" s="1" t="n">
        <f aca="false">B76*0.0393701</f>
        <v>72.7559448</v>
      </c>
      <c r="G76" s="1" t="n">
        <f aca="false">0.5*F76*F77*SIN(C77-C76)</f>
        <v>0</v>
      </c>
    </row>
    <row r="77" customFormat="false" ht="13.8" hidden="false" customHeight="false" outlineLevel="0" collapsed="false">
      <c r="A77" s="1" t="n">
        <v>47</v>
      </c>
      <c r="B77" s="1" t="n">
        <v>1850</v>
      </c>
      <c r="C77" s="1" t="n">
        <f aca="false">RADIANS(A77)</f>
        <v>0.820304748437335</v>
      </c>
      <c r="D77" s="1" t="n">
        <f aca="false">B77*COS(C77)</f>
        <v>1261.69696611562</v>
      </c>
      <c r="E77" s="1" t="n">
        <f aca="false">B77*SIN(C77)</f>
        <v>1353.00434799547</v>
      </c>
      <c r="F77" s="1" t="n">
        <f aca="false">B77*0.0393701</f>
        <v>72.834685</v>
      </c>
      <c r="G77" s="1" t="n">
        <f aca="false">0.5*F77*F78*SIN(C78-C77)</f>
        <v>48.618649103623</v>
      </c>
    </row>
    <row r="78" customFormat="false" ht="13.8" hidden="false" customHeight="false" outlineLevel="0" collapsed="false">
      <c r="A78" s="1" t="n">
        <v>48</v>
      </c>
      <c r="B78" s="1" t="n">
        <v>1943</v>
      </c>
      <c r="C78" s="1" t="n">
        <f aca="false">RADIANS(A78)</f>
        <v>0.837758040957278</v>
      </c>
      <c r="D78" s="1" t="n">
        <f aca="false">B78*COS(C78)</f>
        <v>1300.12076815526</v>
      </c>
      <c r="E78" s="1" t="n">
        <f aca="false">B78*SIN(C78)</f>
        <v>1443.93039590258</v>
      </c>
      <c r="F78" s="1" t="n">
        <f aca="false">B78*0.0393701</f>
        <v>76.4961043</v>
      </c>
      <c r="G78" s="1" t="n">
        <f aca="false">0.5*F78*F79*SIN(C79-C78)</f>
        <v>0</v>
      </c>
    </row>
    <row r="79" customFormat="false" ht="13.8" hidden="false" customHeight="false" outlineLevel="0" collapsed="false">
      <c r="A79" s="1" t="n">
        <v>48</v>
      </c>
      <c r="B79" s="1" t="n">
        <v>1937</v>
      </c>
      <c r="C79" s="1" t="n">
        <f aca="false">RADIANS(A79)</f>
        <v>0.837758040957278</v>
      </c>
      <c r="D79" s="1" t="n">
        <f aca="false">B79*COS(C79)</f>
        <v>1296.10598451711</v>
      </c>
      <c r="E79" s="1" t="n">
        <f aca="false">B79*SIN(C79)</f>
        <v>1439.47152694971</v>
      </c>
      <c r="F79" s="1" t="n">
        <f aca="false">B79*0.0393701</f>
        <v>76.2598837</v>
      </c>
      <c r="G79" s="1" t="n">
        <f aca="false">0.5*F79*F80*SIN(C80-C79)</f>
        <v>49.4640837980551</v>
      </c>
    </row>
    <row r="80" customFormat="false" ht="13.8" hidden="false" customHeight="false" outlineLevel="0" collapsed="false">
      <c r="A80" s="1" t="n">
        <v>49</v>
      </c>
      <c r="B80" s="1" t="n">
        <v>1888</v>
      </c>
      <c r="C80" s="1" t="n">
        <f aca="false">RADIANS(A80)</f>
        <v>0.855211333477221</v>
      </c>
      <c r="D80" s="1" t="n">
        <f aca="false">B80*COS(C80)</f>
        <v>1238.63944673408</v>
      </c>
      <c r="E80" s="1" t="n">
        <f aca="false">B80*SIN(C80)</f>
        <v>1424.89168746059</v>
      </c>
      <c r="F80" s="1" t="n">
        <f aca="false">B80*0.0393701</f>
        <v>74.3307488</v>
      </c>
      <c r="G80" s="1" t="n">
        <f aca="false">0.5*F80*F81*SIN(C81-C80)</f>
        <v>48.3404804490034</v>
      </c>
    </row>
    <row r="81" customFormat="false" ht="13.8" hidden="false" customHeight="false" outlineLevel="0" collapsed="false">
      <c r="A81" s="1" t="n">
        <v>50</v>
      </c>
      <c r="B81" s="1" t="n">
        <v>1893</v>
      </c>
      <c r="C81" s="1" t="n">
        <f aca="false">RADIANS(A81)</f>
        <v>0.872664625997165</v>
      </c>
      <c r="D81" s="1" t="n">
        <f aca="false">B81*COS(C81)</f>
        <v>1216.79694513662</v>
      </c>
      <c r="E81" s="1" t="n">
        <f aca="false">B81*SIN(C81)</f>
        <v>1450.12213082423</v>
      </c>
      <c r="F81" s="1" t="n">
        <f aca="false">B81*0.0393701</f>
        <v>74.5275993</v>
      </c>
      <c r="G81" s="1" t="n">
        <f aca="false">0.5*F81*F82*SIN(C82-C81)</f>
        <v>0</v>
      </c>
    </row>
    <row r="82" customFormat="false" ht="13.8" hidden="false" customHeight="false" outlineLevel="0" collapsed="false">
      <c r="A82" s="1" t="n">
        <v>50</v>
      </c>
      <c r="B82" s="1" t="n">
        <v>1994</v>
      </c>
      <c r="C82" s="1" t="n">
        <f aca="false">RADIANS(A82)</f>
        <v>0.872664625997165</v>
      </c>
      <c r="D82" s="1" t="n">
        <f aca="false">B82*COS(C82)</f>
        <v>1281.71849371496</v>
      </c>
      <c r="E82" s="1" t="n">
        <f aca="false">B82*SIN(C82)</f>
        <v>1527.49261957924</v>
      </c>
      <c r="F82" s="1" t="n">
        <f aca="false">B82*0.0393701</f>
        <v>78.5039794</v>
      </c>
      <c r="G82" s="1" t="n">
        <f aca="false">0.5*F82*F83*SIN(C83-C82)</f>
        <v>53.9403187117298</v>
      </c>
    </row>
    <row r="83" customFormat="false" ht="13.8" hidden="false" customHeight="false" outlineLevel="0" collapsed="false">
      <c r="A83" s="1" t="n">
        <v>51</v>
      </c>
      <c r="B83" s="1" t="n">
        <v>2000</v>
      </c>
      <c r="C83" s="1" t="n">
        <f aca="false">RADIANS(A83)</f>
        <v>0.890117918517108</v>
      </c>
      <c r="D83" s="1" t="n">
        <f aca="false">B83*COS(C83)</f>
        <v>1258.64078209968</v>
      </c>
      <c r="E83" s="1" t="n">
        <f aca="false">B83*SIN(C83)</f>
        <v>1554.29192291394</v>
      </c>
      <c r="F83" s="1" t="n">
        <f aca="false">B83*0.0393701</f>
        <v>78.7402</v>
      </c>
      <c r="G83" s="1" t="n">
        <f aca="false">0.5*F83*F84*SIN(C84-C83)</f>
        <v>57.4028868135865</v>
      </c>
    </row>
    <row r="84" customFormat="false" ht="13.8" hidden="false" customHeight="false" outlineLevel="0" collapsed="false">
      <c r="A84" s="1" t="n">
        <v>52</v>
      </c>
      <c r="B84" s="1" t="n">
        <v>2122</v>
      </c>
      <c r="C84" s="1" t="n">
        <f aca="false">RADIANS(A84)</f>
        <v>0.907571211037051</v>
      </c>
      <c r="D84" s="1" t="n">
        <f aca="false">B84*COS(C84)</f>
        <v>1306.43365064105</v>
      </c>
      <c r="E84" s="1" t="n">
        <f aca="false">B84*SIN(C84)</f>
        <v>1672.15881915346</v>
      </c>
      <c r="F84" s="1" t="n">
        <f aca="false">B84*0.0393701</f>
        <v>83.5433522</v>
      </c>
      <c r="G84" s="1" t="n">
        <f aca="false">0.5*F84*F85*SIN(C85-C84)</f>
        <v>59.1823763048076</v>
      </c>
    </row>
    <row r="85" customFormat="false" ht="13.8" hidden="false" customHeight="false" outlineLevel="0" collapsed="false">
      <c r="A85" s="1" t="n">
        <v>53</v>
      </c>
      <c r="B85" s="1" t="n">
        <v>2062</v>
      </c>
      <c r="C85" s="1" t="n">
        <f aca="false">RADIANS(A85)</f>
        <v>0.925024503556995</v>
      </c>
      <c r="D85" s="1" t="n">
        <f aca="false">B85*COS(C85)</f>
        <v>1240.94257773952</v>
      </c>
      <c r="E85" s="1" t="n">
        <f aca="false">B85*SIN(C85)</f>
        <v>1646.78642171752</v>
      </c>
      <c r="F85" s="1" t="n">
        <f aca="false">B85*0.0393701</f>
        <v>81.1811462</v>
      </c>
      <c r="G85" s="1" t="n">
        <f aca="false">0.5*F85*F86*SIN(C86-C85)</f>
        <v>0</v>
      </c>
    </row>
    <row r="86" customFormat="false" ht="13.8" hidden="false" customHeight="false" outlineLevel="0" collapsed="false">
      <c r="A86" s="1" t="n">
        <v>53</v>
      </c>
      <c r="B86" s="1" t="n">
        <v>2052</v>
      </c>
      <c r="C86" s="1" t="n">
        <f aca="false">RADIANS(A86)</f>
        <v>0.925024503556995</v>
      </c>
      <c r="D86" s="1" t="n">
        <f aca="false">B86*COS(C86)</f>
        <v>1234.924427508</v>
      </c>
      <c r="E86" s="1" t="n">
        <f aca="false">B86*SIN(C86)</f>
        <v>1638.80006661704</v>
      </c>
      <c r="F86" s="1" t="n">
        <f aca="false">B86*0.0393701</f>
        <v>80.7874452</v>
      </c>
      <c r="G86" s="1" t="n">
        <f aca="false">0.5*F86*F87*SIN(C87-C86)</f>
        <v>117.051272716592</v>
      </c>
    </row>
    <row r="87" customFormat="false" ht="13.8" hidden="false" customHeight="false" outlineLevel="0" collapsed="false">
      <c r="A87" s="1" t="n">
        <v>55</v>
      </c>
      <c r="B87" s="1" t="n">
        <v>2109</v>
      </c>
      <c r="C87" s="1" t="n">
        <f aca="false">RADIANS(A87)</f>
        <v>0.959931088596881</v>
      </c>
      <c r="D87" s="1" t="n">
        <f aca="false">B87*COS(C87)</f>
        <v>1209.67270426436</v>
      </c>
      <c r="E87" s="1" t="n">
        <f aca="false">B87*SIN(C87)</f>
        <v>1727.59166140548</v>
      </c>
      <c r="F87" s="1" t="n">
        <f aca="false">B87*0.0393701</f>
        <v>83.0315409</v>
      </c>
      <c r="G87" s="1" t="n">
        <f aca="false">0.5*F87*F88*SIN(C88-C87)</f>
        <v>265.428232038728</v>
      </c>
    </row>
    <row r="88" customFormat="false" ht="13.8" hidden="false" customHeight="false" outlineLevel="0" collapsed="false">
      <c r="A88" s="1" t="n">
        <v>59</v>
      </c>
      <c r="B88" s="1" t="n">
        <v>2328</v>
      </c>
      <c r="C88" s="1" t="n">
        <f aca="false">RADIANS(A88)</f>
        <v>1.02974425867665</v>
      </c>
      <c r="D88" s="1" t="n">
        <f aca="false">B88*COS(C88)</f>
        <v>1199.00863839061</v>
      </c>
      <c r="E88" s="1" t="n">
        <f aca="false">B88*SIN(C88)</f>
        <v>1995.48547603452</v>
      </c>
      <c r="F88" s="1" t="n">
        <f aca="false">B88*0.0393701</f>
        <v>91.6535928</v>
      </c>
      <c r="G88" s="1" t="n">
        <f aca="false">0.5*F88*F89*SIN(C89-C88)</f>
        <v>445.637644841725</v>
      </c>
    </row>
    <row r="89" customFormat="false" ht="13.8" hidden="false" customHeight="false" outlineLevel="0" collapsed="false">
      <c r="A89" s="1" t="n">
        <v>64</v>
      </c>
      <c r="B89" s="1" t="n">
        <v>2834</v>
      </c>
      <c r="C89" s="1" t="n">
        <f aca="false">RADIANS(A89)</f>
        <v>1.11701072127637</v>
      </c>
      <c r="D89" s="1" t="n">
        <f aca="false">B89*COS(C89)</f>
        <v>1242.34383000025</v>
      </c>
      <c r="E89" s="1" t="n">
        <f aca="false">B89*SIN(C89)</f>
        <v>2547.18232721184</v>
      </c>
      <c r="F89" s="1" t="n">
        <f aca="false">B89*0.0393701</f>
        <v>111.5748634</v>
      </c>
      <c r="G89" s="1" t="n">
        <f aca="false">0.5*F89*F90*SIN(C90-C89)</f>
        <v>0</v>
      </c>
    </row>
    <row r="90" customFormat="false" ht="13.8" hidden="false" customHeight="false" outlineLevel="0" collapsed="false">
      <c r="A90" s="1" t="n">
        <v>64</v>
      </c>
      <c r="B90" s="1" t="n">
        <v>2883</v>
      </c>
      <c r="C90" s="1" t="n">
        <f aca="false">RADIANS(A90)</f>
        <v>1.11701072127637</v>
      </c>
      <c r="D90" s="1" t="n">
        <f aca="false">B90*COS(C90)</f>
        <v>1263.82401619291</v>
      </c>
      <c r="E90" s="1" t="n">
        <f aca="false">B90*SIN(C90)</f>
        <v>2591.2232354805</v>
      </c>
      <c r="F90" s="1" t="n">
        <f aca="false">B90*0.0393701</f>
        <v>113.5039983</v>
      </c>
      <c r="G90" s="1" t="n">
        <f aca="false">0.5*F90*F91*SIN(C91-C90)</f>
        <v>112.616023918508</v>
      </c>
    </row>
    <row r="91" customFormat="false" ht="13.8" hidden="false" customHeight="false" outlineLevel="0" collapsed="false">
      <c r="A91" s="1" t="n">
        <v>65</v>
      </c>
      <c r="B91" s="1" t="n">
        <v>2888</v>
      </c>
      <c r="C91" s="1" t="n">
        <f aca="false">RADIANS(A91)</f>
        <v>1.13446401379631</v>
      </c>
      <c r="D91" s="1" t="n">
        <f aca="false">B91*COS(C91)</f>
        <v>1220.52153990714</v>
      </c>
      <c r="E91" s="1" t="n">
        <f aca="false">B91*SIN(C91)</f>
        <v>2617.41688896184</v>
      </c>
      <c r="F91" s="1" t="n">
        <f aca="false">B91*0.0393701</f>
        <v>113.7008488</v>
      </c>
      <c r="G91" s="1" t="n">
        <f aca="false">0.5*F91*F92*SIN(C92-C91)</f>
        <v>112.459775532911</v>
      </c>
    </row>
    <row r="92" customFormat="false" ht="13.8" hidden="false" customHeight="false" outlineLevel="0" collapsed="false">
      <c r="A92" s="1" t="n">
        <v>66</v>
      </c>
      <c r="B92" s="1" t="n">
        <v>2879</v>
      </c>
      <c r="C92" s="1" t="n">
        <f aca="false">RADIANS(A92)</f>
        <v>1.15191730631626</v>
      </c>
      <c r="D92" s="1" t="n">
        <f aca="false">B92*COS(C92)</f>
        <v>1170.99479541523</v>
      </c>
      <c r="E92" s="1" t="n">
        <f aca="false">B92*SIN(C92)</f>
        <v>2630.09737255305</v>
      </c>
      <c r="F92" s="1" t="n">
        <f aca="false">B92*0.0393701</f>
        <v>113.3465179</v>
      </c>
      <c r="G92" s="1" t="n">
        <f aca="false">0.5*F92*F93*SIN(C93-C92)</f>
        <v>0</v>
      </c>
    </row>
    <row r="93" customFormat="false" ht="13.8" hidden="false" customHeight="false" outlineLevel="0" collapsed="false">
      <c r="A93" s="1" t="n">
        <v>66</v>
      </c>
      <c r="B93" s="1" t="n">
        <v>2896</v>
      </c>
      <c r="C93" s="1" t="n">
        <f aca="false">RADIANS(A93)</f>
        <v>1.15191730631626</v>
      </c>
      <c r="D93" s="1" t="n">
        <f aca="false">B93*COS(C93)</f>
        <v>1177.90931834752</v>
      </c>
      <c r="E93" s="1" t="n">
        <f aca="false">B93*SIN(C93)</f>
        <v>2645.62764533297</v>
      </c>
      <c r="F93" s="1" t="n">
        <f aca="false">B93*0.0393701</f>
        <v>114.0158096</v>
      </c>
      <c r="G93" s="1" t="n">
        <f aca="false">0.5*F93*F94*SIN(C94-C93)</f>
        <v>112.027062725435</v>
      </c>
    </row>
    <row r="94" customFormat="false" ht="13.8" hidden="false" customHeight="false" outlineLevel="0" collapsed="false">
      <c r="A94" s="1" t="n">
        <v>67</v>
      </c>
      <c r="B94" s="1" t="n">
        <v>2860</v>
      </c>
      <c r="C94" s="1" t="n">
        <f aca="false">RADIANS(A94)</f>
        <v>1.1693705988362</v>
      </c>
      <c r="D94" s="1" t="n">
        <f aca="false">B94*COS(C94)</f>
        <v>1117.49102747932</v>
      </c>
      <c r="E94" s="1" t="n">
        <f aca="false">B94*SIN(C94)</f>
        <v>2632.64388087398</v>
      </c>
      <c r="F94" s="1" t="n">
        <f aca="false">B94*0.0393701</f>
        <v>112.598486</v>
      </c>
      <c r="G94" s="1" t="n">
        <f aca="false">0.5*F94*F95*SIN(C95-C94)</f>
        <v>0</v>
      </c>
    </row>
    <row r="95" customFormat="false" ht="13.8" hidden="false" customHeight="false" outlineLevel="0" collapsed="false">
      <c r="A95" s="1" t="n">
        <v>67</v>
      </c>
      <c r="B95" s="1" t="n">
        <v>2862</v>
      </c>
      <c r="C95" s="1" t="n">
        <f aca="false">RADIANS(A95)</f>
        <v>1.1693705988362</v>
      </c>
      <c r="D95" s="1" t="n">
        <f aca="false">B95*COS(C95)</f>
        <v>1118.2724897363</v>
      </c>
      <c r="E95" s="1" t="n">
        <f aca="false">B95*SIN(C95)</f>
        <v>2634.48489058088</v>
      </c>
      <c r="F95" s="1" t="n">
        <f aca="false">B95*0.0393701</f>
        <v>112.6772262</v>
      </c>
      <c r="G95" s="1" t="n">
        <f aca="false">0.5*F95*F96*SIN(C96-C95)</f>
        <v>108.505333401398</v>
      </c>
    </row>
    <row r="96" customFormat="false" ht="13.8" hidden="false" customHeight="false" outlineLevel="0" collapsed="false">
      <c r="A96" s="1" t="n">
        <v>68</v>
      </c>
      <c r="B96" s="1" t="n">
        <v>2803</v>
      </c>
      <c r="C96" s="1" t="n">
        <f aca="false">RADIANS(A96)</f>
        <v>1.18682389135614</v>
      </c>
      <c r="D96" s="1" t="n">
        <f aca="false">B96*COS(C96)</f>
        <v>1050.0222813448</v>
      </c>
      <c r="E96" s="1" t="n">
        <f aca="false">B96*SIN(C96)</f>
        <v>2598.89634435071</v>
      </c>
      <c r="F96" s="1" t="n">
        <f aca="false">B96*0.0393701</f>
        <v>110.3543903</v>
      </c>
      <c r="G96" s="1" t="n">
        <f aca="false">0.5*F96*F97*SIN(C97-C96)</f>
        <v>0</v>
      </c>
    </row>
    <row r="97" customFormat="false" ht="13.8" hidden="false" customHeight="false" outlineLevel="0" collapsed="false">
      <c r="A97" s="1" t="n">
        <v>68</v>
      </c>
      <c r="B97" s="1" t="n">
        <v>2811</v>
      </c>
      <c r="C97" s="1" t="n">
        <f aca="false">RADIANS(A97)</f>
        <v>1.18682389135614</v>
      </c>
      <c r="D97" s="1" t="n">
        <f aca="false">B97*COS(C97)</f>
        <v>1053.01913409213</v>
      </c>
      <c r="E97" s="1" t="n">
        <f aca="false">B97*SIN(C97)</f>
        <v>2606.31381518724</v>
      </c>
      <c r="F97" s="1" t="n">
        <f aca="false">B97*0.0393701</f>
        <v>110.6693511</v>
      </c>
      <c r="G97" s="1" t="n">
        <f aca="false">0.5*F97*F98*SIN(C98-C97)</f>
        <v>107.902521935918</v>
      </c>
    </row>
    <row r="98" customFormat="false" ht="13.8" hidden="false" customHeight="false" outlineLevel="0" collapsed="false">
      <c r="A98" s="1" t="n">
        <v>69</v>
      </c>
      <c r="B98" s="1" t="n">
        <v>2838</v>
      </c>
      <c r="C98" s="1" t="n">
        <f aca="false">RADIANS(A98)</f>
        <v>1.20427718387609</v>
      </c>
      <c r="D98" s="1" t="n">
        <f aca="false">B98*COS(C98)</f>
        <v>1017.04824080956</v>
      </c>
      <c r="E98" s="1" t="n">
        <f aca="false">B98*SIN(C98)</f>
        <v>2649.50125039906</v>
      </c>
      <c r="F98" s="1" t="n">
        <f aca="false">B98*0.0393701</f>
        <v>111.7323438</v>
      </c>
      <c r="G98" s="1" t="n">
        <f aca="false">0.5*F98*F99*SIN(C99-C98)</f>
        <v>108.401537512282</v>
      </c>
    </row>
    <row r="99" customFormat="false" ht="13.8" hidden="false" customHeight="false" outlineLevel="0" collapsed="false">
      <c r="A99" s="1" t="n">
        <v>70</v>
      </c>
      <c r="B99" s="1" t="n">
        <v>2824</v>
      </c>
      <c r="C99" s="1" t="n">
        <f aca="false">RADIANS(A99)</f>
        <v>1.22173047639603</v>
      </c>
      <c r="D99" s="1" t="n">
        <f aca="false">B99*COS(C99)</f>
        <v>965.864884751689</v>
      </c>
      <c r="E99" s="1" t="n">
        <f aca="false">B99*SIN(C99)</f>
        <v>2653.69196109941</v>
      </c>
      <c r="F99" s="1" t="n">
        <f aca="false">B99*0.0393701</f>
        <v>111.1811624</v>
      </c>
      <c r="G99" s="1" t="n">
        <f aca="false">0.5*F99*F100*SIN(C100-C99)</f>
        <v>0</v>
      </c>
    </row>
    <row r="100" customFormat="false" ht="13.8" hidden="false" customHeight="false" outlineLevel="0" collapsed="false">
      <c r="A100" s="1" t="n">
        <v>70</v>
      </c>
      <c r="B100" s="1" t="n">
        <v>2792</v>
      </c>
      <c r="C100" s="1" t="n">
        <f aca="false">RADIANS(A100)</f>
        <v>1.22173047639603</v>
      </c>
      <c r="D100" s="1" t="n">
        <f aca="false">B100*COS(C100)</f>
        <v>954.920240165267</v>
      </c>
      <c r="E100" s="1" t="n">
        <f aca="false">B100*SIN(C100)</f>
        <v>2623.62179723426</v>
      </c>
      <c r="F100" s="1" t="n">
        <f aca="false">B100*0.0393701</f>
        <v>109.9213192</v>
      </c>
      <c r="G100" s="1" t="n">
        <f aca="false">0.5*F100*F101*SIN(C101-C100)</f>
        <v>105.247246176745</v>
      </c>
    </row>
    <row r="101" customFormat="false" ht="13.8" hidden="false" customHeight="false" outlineLevel="0" collapsed="false">
      <c r="A101" s="1" t="n">
        <v>71</v>
      </c>
      <c r="B101" s="1" t="n">
        <v>2787</v>
      </c>
      <c r="C101" s="1" t="n">
        <f aca="false">RADIANS(A101)</f>
        <v>1.23918376891597</v>
      </c>
      <c r="D101" s="1" t="n">
        <f aca="false">B101*COS(C101)</f>
        <v>907.358446472096</v>
      </c>
      <c r="E101" s="1" t="n">
        <f aca="false">B101*SIN(C101)</f>
        <v>2635.1602701953</v>
      </c>
      <c r="F101" s="1" t="n">
        <f aca="false">B101*0.0393701</f>
        <v>109.7244687</v>
      </c>
      <c r="G101" s="1" t="n">
        <f aca="false">0.5*F101*F102*SIN(C102-C101)</f>
        <v>103.664013963485</v>
      </c>
    </row>
    <row r="102" customFormat="false" ht="13.8" hidden="false" customHeight="false" outlineLevel="0" collapsed="false">
      <c r="A102" s="1" t="n">
        <v>72</v>
      </c>
      <c r="B102" s="1" t="n">
        <v>2750</v>
      </c>
      <c r="C102" s="1" t="n">
        <f aca="false">RADIANS(A102)</f>
        <v>1.25663706143592</v>
      </c>
      <c r="D102" s="1" t="n">
        <f aca="false">B102*COS(C102)</f>
        <v>849.796734531106</v>
      </c>
      <c r="E102" s="1" t="n">
        <f aca="false">B102*SIN(C102)</f>
        <v>2615.40541981167</v>
      </c>
      <c r="F102" s="1" t="n">
        <f aca="false">B102*0.0393701</f>
        <v>108.267775</v>
      </c>
      <c r="G102" s="1" t="n">
        <f aca="false">0.5*F102*F103*SIN(C103-C102)</f>
        <v>102.845711736288</v>
      </c>
    </row>
    <row r="103" customFormat="false" ht="13.8" hidden="false" customHeight="false" outlineLevel="0" collapsed="false">
      <c r="A103" s="1" t="n">
        <v>73</v>
      </c>
      <c r="B103" s="1" t="n">
        <v>2765</v>
      </c>
      <c r="C103" s="1" t="n">
        <f aca="false">RADIANS(A103)</f>
        <v>1.27409035395586</v>
      </c>
      <c r="D103" s="1" t="n">
        <f aca="false">B103*COS(C103)</f>
        <v>808.407763558367</v>
      </c>
      <c r="E103" s="1" t="n">
        <f aca="false">B103*SIN(C103)</f>
        <v>2644.18265023779</v>
      </c>
      <c r="F103" s="1" t="n">
        <f aca="false">B103*0.0393701</f>
        <v>108.8583265</v>
      </c>
      <c r="G103" s="1" t="n">
        <f aca="false">0.5*F103*F104*SIN(C104-C103)</f>
        <v>0</v>
      </c>
    </row>
    <row r="104" customFormat="false" ht="13.8" hidden="false" customHeight="false" outlineLevel="0" collapsed="false">
      <c r="A104" s="1" t="n">
        <v>73</v>
      </c>
      <c r="B104" s="1" t="n">
        <v>2777</v>
      </c>
      <c r="C104" s="1" t="n">
        <f aca="false">RADIANS(A104)</f>
        <v>1.27409035395586</v>
      </c>
      <c r="D104" s="1" t="n">
        <f aca="false">B104*COS(C104)</f>
        <v>811.91622401504</v>
      </c>
      <c r="E104" s="1" t="n">
        <f aca="false">B104*SIN(C104)</f>
        <v>2655.65830730935</v>
      </c>
      <c r="F104" s="1" t="n">
        <f aca="false">B104*0.0393701</f>
        <v>109.3307677</v>
      </c>
      <c r="G104" s="1" t="n">
        <f aca="false">0.5*F104*F105*SIN(C105-C104)</f>
        <v>102.916450920557</v>
      </c>
    </row>
    <row r="105" customFormat="false" ht="13.8" hidden="false" customHeight="false" outlineLevel="0" collapsed="false">
      <c r="A105" s="1" t="n">
        <v>74</v>
      </c>
      <c r="B105" s="1" t="n">
        <v>2740</v>
      </c>
      <c r="C105" s="1" t="n">
        <f aca="false">RADIANS(A105)</f>
        <v>1.2915436464758</v>
      </c>
      <c r="D105" s="1" t="n">
        <f aca="false">B105*COS(C105)</f>
        <v>755.246354938578</v>
      </c>
      <c r="E105" s="1" t="n">
        <f aca="false">B105*SIN(C105)</f>
        <v>2633.85704687099</v>
      </c>
      <c r="F105" s="1" t="n">
        <f aca="false">B105*0.0393701</f>
        <v>107.874074</v>
      </c>
      <c r="G105" s="1" t="n">
        <f aca="false">0.5*F105*F106*SIN(C106-C105)</f>
        <v>0</v>
      </c>
    </row>
    <row r="106" customFormat="false" ht="13.8" hidden="false" customHeight="false" outlineLevel="0" collapsed="false">
      <c r="A106" s="1" t="n">
        <v>74</v>
      </c>
      <c r="B106" s="1" t="n">
        <v>2741</v>
      </c>
      <c r="C106" s="1" t="n">
        <f aca="false">RADIANS(A106)</f>
        <v>1.2915436464758</v>
      </c>
      <c r="D106" s="1" t="n">
        <f aca="false">B106*COS(C106)</f>
        <v>755.521992294395</v>
      </c>
      <c r="E106" s="1" t="n">
        <f aca="false">B106*SIN(C106)</f>
        <v>2634.81830856693</v>
      </c>
      <c r="F106" s="1" t="n">
        <f aca="false">B106*0.0393701</f>
        <v>107.9134441</v>
      </c>
      <c r="G106" s="1" t="n">
        <f aca="false">0.5*F106*F107*SIN(C107-C106)</f>
        <v>102.212535171631</v>
      </c>
    </row>
    <row r="107" customFormat="false" ht="13.8" hidden="false" customHeight="false" outlineLevel="0" collapsed="false">
      <c r="A107" s="1" t="n">
        <v>75</v>
      </c>
      <c r="B107" s="1" t="n">
        <v>2757</v>
      </c>
      <c r="C107" s="1" t="n">
        <f aca="false">RADIANS(A107)</f>
        <v>1.30899693899575</v>
      </c>
      <c r="D107" s="1" t="n">
        <f aca="false">B107*COS(C107)</f>
        <v>713.56410734765</v>
      </c>
      <c r="E107" s="1" t="n">
        <f aca="false">B107*SIN(C107)</f>
        <v>2663.05750307896</v>
      </c>
      <c r="F107" s="1" t="n">
        <f aca="false">B107*0.0393701</f>
        <v>108.5433657</v>
      </c>
      <c r="G107" s="1" t="n">
        <f aca="false">0.5*F107*F108*SIN(C108-C107)</f>
        <v>101.093828110286</v>
      </c>
    </row>
    <row r="108" customFormat="false" ht="13.8" hidden="false" customHeight="false" outlineLevel="0" collapsed="false">
      <c r="A108" s="1" t="n">
        <v>76</v>
      </c>
      <c r="B108" s="1" t="n">
        <v>2711</v>
      </c>
      <c r="C108" s="1" t="n">
        <f aca="false">RADIANS(A108)</f>
        <v>1.32645023151569</v>
      </c>
      <c r="D108" s="1" t="n">
        <f aca="false">B108*COS(C108)</f>
        <v>655.850258970699</v>
      </c>
      <c r="E108" s="1" t="n">
        <f aca="false">B108*SIN(C108)</f>
        <v>2630.47171393423</v>
      </c>
      <c r="F108" s="1" t="n">
        <f aca="false">B108*0.0393701</f>
        <v>106.7323411</v>
      </c>
      <c r="G108" s="1" t="n">
        <f aca="false">0.5*F108*F109*SIN(C109-C108)</f>
        <v>0</v>
      </c>
    </row>
    <row r="109" customFormat="false" ht="13.8" hidden="false" customHeight="false" outlineLevel="0" collapsed="false">
      <c r="A109" s="1" t="n">
        <v>76</v>
      </c>
      <c r="B109" s="1" t="n">
        <v>2727</v>
      </c>
      <c r="C109" s="1" t="n">
        <f aca="false">RADIANS(A109)</f>
        <v>1.32645023151569</v>
      </c>
      <c r="D109" s="1" t="n">
        <f aca="false">B109*COS(C109)</f>
        <v>659.721009300294</v>
      </c>
      <c r="E109" s="1" t="n">
        <f aca="false">B109*SIN(C109)</f>
        <v>2645.99644555464</v>
      </c>
      <c r="F109" s="1" t="n">
        <f aca="false">B109*0.0393701</f>
        <v>107.3622627</v>
      </c>
      <c r="G109" s="1" t="n">
        <f aca="false">0.5*F109*F110*SIN(C110-C109)</f>
        <v>100.694591303009</v>
      </c>
    </row>
    <row r="110" customFormat="false" ht="13.8" hidden="false" customHeight="false" outlineLevel="0" collapsed="false">
      <c r="A110" s="1" t="n">
        <v>77</v>
      </c>
      <c r="B110" s="1" t="n">
        <v>2730</v>
      </c>
      <c r="C110" s="1" t="n">
        <f aca="false">RADIANS(A110)</f>
        <v>1.34390352403563</v>
      </c>
      <c r="D110" s="1" t="n">
        <f aca="false">B110*COS(C110)</f>
        <v>614.116378358752</v>
      </c>
      <c r="E110" s="1" t="n">
        <f aca="false">B110*SIN(C110)</f>
        <v>2660.03027686369</v>
      </c>
      <c r="F110" s="1" t="n">
        <f aca="false">B110*0.0393701</f>
        <v>107.480373</v>
      </c>
      <c r="G110" s="1" t="n">
        <f aca="false">0.5*F110*F111*SIN(C111-C110)</f>
        <v>0</v>
      </c>
    </row>
    <row r="111" customFormat="false" ht="13.8" hidden="false" customHeight="false" outlineLevel="0" collapsed="false">
      <c r="A111" s="1" t="n">
        <v>77</v>
      </c>
      <c r="B111" s="1" t="n">
        <v>2702</v>
      </c>
      <c r="C111" s="1" t="n">
        <f aca="false">RADIANS(A111)</f>
        <v>1.34390352403563</v>
      </c>
      <c r="D111" s="1" t="n">
        <f aca="false">B111*COS(C111)</f>
        <v>607.817748837124</v>
      </c>
      <c r="E111" s="1" t="n">
        <f aca="false">B111*SIN(C111)</f>
        <v>2632.74791504971</v>
      </c>
      <c r="F111" s="1" t="n">
        <f aca="false">B111*0.0393701</f>
        <v>106.3780102</v>
      </c>
      <c r="G111" s="1" t="n">
        <f aca="false">0.5*F111*F112*SIN(C112-C111)</f>
        <v>98.4192512390791</v>
      </c>
    </row>
    <row r="112" customFormat="false" ht="13.8" hidden="false" customHeight="false" outlineLevel="0" collapsed="false">
      <c r="A112" s="1" t="n">
        <v>78</v>
      </c>
      <c r="B112" s="1" t="n">
        <v>2693</v>
      </c>
      <c r="C112" s="1" t="n">
        <f aca="false">RADIANS(A112)</f>
        <v>1.36135681655558</v>
      </c>
      <c r="D112" s="1" t="n">
        <f aca="false">B112*COS(C112)</f>
        <v>559.906183372226</v>
      </c>
      <c r="E112" s="1" t="n">
        <f aca="false">B112*SIN(C112)</f>
        <v>2634.15148877614</v>
      </c>
      <c r="F112" s="1" t="n">
        <f aca="false">B112*0.0393701</f>
        <v>106.0236793</v>
      </c>
      <c r="G112" s="1" t="n">
        <f aca="false">0.5*F112*F113*SIN(C113-C112)</f>
        <v>98.7834971726039</v>
      </c>
    </row>
    <row r="113" customFormat="false" ht="13.8" hidden="false" customHeight="false" outlineLevel="0" collapsed="false">
      <c r="A113" s="1" t="n">
        <v>79</v>
      </c>
      <c r="B113" s="1" t="n">
        <v>2712</v>
      </c>
      <c r="C113" s="1" t="n">
        <f aca="false">RADIANS(A113)</f>
        <v>1.37881010907552</v>
      </c>
      <c r="D113" s="1" t="n">
        <f aca="false">B113*COS(C113)</f>
        <v>517.47399546119</v>
      </c>
      <c r="E113" s="1" t="n">
        <f aca="false">B113*SIN(C113)</f>
        <v>2662.17292151006</v>
      </c>
      <c r="F113" s="1" t="n">
        <f aca="false">B113*0.0393701</f>
        <v>106.7717112</v>
      </c>
      <c r="G113" s="1" t="n">
        <f aca="false">0.5*F113*F114*SIN(C114-C113)</f>
        <v>98.7468155917761</v>
      </c>
    </row>
    <row r="114" customFormat="false" ht="13.8" hidden="false" customHeight="false" outlineLevel="0" collapsed="false">
      <c r="A114" s="1" t="n">
        <v>80</v>
      </c>
      <c r="B114" s="1" t="n">
        <v>2692</v>
      </c>
      <c r="C114" s="1" t="n">
        <f aca="false">RADIANS(A114)</f>
        <v>1.39626340159546</v>
      </c>
      <c r="D114" s="1" t="n">
        <f aca="false">B114*COS(C114)</f>
        <v>467.460894279377</v>
      </c>
      <c r="E114" s="1" t="n">
        <f aca="false">B114*SIN(C114)</f>
        <v>2651.10247110886</v>
      </c>
      <c r="F114" s="1" t="n">
        <f aca="false">B114*0.0393701</f>
        <v>105.9843092</v>
      </c>
      <c r="G114" s="1" t="n">
        <f aca="false">0.5*F114*F115*SIN(C115-C114)</f>
        <v>97.8729499670702</v>
      </c>
    </row>
    <row r="115" customFormat="false" ht="13.8" hidden="false" customHeight="false" outlineLevel="0" collapsed="false">
      <c r="A115" s="1" t="n">
        <v>81</v>
      </c>
      <c r="B115" s="1" t="n">
        <v>2688</v>
      </c>
      <c r="C115" s="1" t="n">
        <f aca="false">RADIANS(A115)</f>
        <v>1.41371669411541</v>
      </c>
      <c r="D115" s="1" t="n">
        <f aca="false">B115*COS(C115)</f>
        <v>420.495842028141</v>
      </c>
      <c r="E115" s="1" t="n">
        <f aca="false">B115*SIN(C115)</f>
        <v>2654.90625951973</v>
      </c>
      <c r="F115" s="1" t="n">
        <f aca="false">B115*0.0393701</f>
        <v>105.8268288</v>
      </c>
      <c r="G115" s="1" t="n">
        <f aca="false">0.5*F115*F116*SIN(C116-C115)</f>
        <v>0</v>
      </c>
    </row>
    <row r="116" customFormat="false" ht="13.8" hidden="false" customHeight="false" outlineLevel="0" collapsed="false">
      <c r="A116" s="1" t="n">
        <v>81</v>
      </c>
      <c r="B116" s="1" t="n">
        <v>2677</v>
      </c>
      <c r="C116" s="1" t="n">
        <f aca="false">RADIANS(A116)</f>
        <v>1.41371669411541</v>
      </c>
      <c r="D116" s="1" t="n">
        <f aca="false">B116*COS(C116)</f>
        <v>418.775062912698</v>
      </c>
      <c r="E116" s="1" t="n">
        <f aca="false">B116*SIN(C116)</f>
        <v>2644.04168777318</v>
      </c>
      <c r="F116" s="1" t="n">
        <f aca="false">B116*0.0393701</f>
        <v>105.3937577</v>
      </c>
      <c r="G116" s="1" t="n">
        <f aca="false">0.5*F116*F117*SIN(C117-C116)</f>
        <v>96.748264565486</v>
      </c>
    </row>
    <row r="117" customFormat="false" ht="13.8" hidden="false" customHeight="false" outlineLevel="0" collapsed="false">
      <c r="A117" s="1" t="n">
        <v>82</v>
      </c>
      <c r="B117" s="1" t="n">
        <v>2672</v>
      </c>
      <c r="C117" s="1" t="n">
        <f aca="false">RADIANS(A117)</f>
        <v>1.43116998663535</v>
      </c>
      <c r="D117" s="1" t="n">
        <f aca="false">B117*COS(C117)</f>
        <v>371.870525765295</v>
      </c>
      <c r="E117" s="1" t="n">
        <f aca="false">B117*SIN(C117)</f>
        <v>2645.99627967748</v>
      </c>
      <c r="F117" s="1" t="n">
        <f aca="false">B117*0.0393701</f>
        <v>105.1969072</v>
      </c>
      <c r="G117" s="1" t="n">
        <f aca="false">0.5*F117*F118*SIN(C118-C117)</f>
        <v>0</v>
      </c>
    </row>
    <row r="118" customFormat="false" ht="13.8" hidden="false" customHeight="false" outlineLevel="0" collapsed="false">
      <c r="A118" s="1" t="n">
        <v>82</v>
      </c>
      <c r="B118" s="1" t="n">
        <v>2681</v>
      </c>
      <c r="C118" s="1" t="n">
        <f aca="false">RADIANS(A118)</f>
        <v>1.43116998663535</v>
      </c>
      <c r="D118" s="1" t="n">
        <f aca="false">B118*COS(C118)</f>
        <v>373.123083673936</v>
      </c>
      <c r="E118" s="1" t="n">
        <f aca="false">B118*SIN(C118)</f>
        <v>2654.90869229615</v>
      </c>
      <c r="F118" s="1" t="n">
        <f aca="false">B118*0.0393701</f>
        <v>105.5512381</v>
      </c>
      <c r="G118" s="1" t="n">
        <f aca="false">0.5*F118*F119*SIN(C119-C118)</f>
        <v>97.255449638468</v>
      </c>
    </row>
    <row r="119" customFormat="false" ht="13.8" hidden="false" customHeight="false" outlineLevel="0" collapsed="false">
      <c r="A119" s="1" t="n">
        <v>83</v>
      </c>
      <c r="B119" s="1" t="n">
        <v>2682</v>
      </c>
      <c r="C119" s="1" t="n">
        <f aca="false">RADIANS(A119)</f>
        <v>1.44862327915529</v>
      </c>
      <c r="D119" s="1" t="n">
        <f aca="false">B119*COS(C119)</f>
        <v>326.853579012606</v>
      </c>
      <c r="E119" s="1" t="n">
        <f aca="false">B119*SIN(C119)</f>
        <v>2662.00877870203</v>
      </c>
      <c r="F119" s="1" t="n">
        <f aca="false">B119*0.0393701</f>
        <v>105.5906082</v>
      </c>
      <c r="G119" s="1" t="n">
        <f aca="false">0.5*F119*F120*SIN(C120-C119)</f>
        <v>0</v>
      </c>
    </row>
    <row r="120" customFormat="false" ht="13.8" hidden="false" customHeight="false" outlineLevel="0" collapsed="false">
      <c r="A120" s="1" t="n">
        <v>83</v>
      </c>
      <c r="B120" s="1" t="n">
        <v>2672</v>
      </c>
      <c r="C120" s="1" t="n">
        <f aca="false">RADIANS(A120)</f>
        <v>1.44862327915529</v>
      </c>
      <c r="D120" s="1" t="n">
        <f aca="false">B120*COS(C120)</f>
        <v>325.634885578554</v>
      </c>
      <c r="E120" s="1" t="n">
        <f aca="false">B120*SIN(C120)</f>
        <v>2652.08331718561</v>
      </c>
      <c r="F120" s="1" t="n">
        <f aca="false">B120*0.0393701</f>
        <v>105.1969072</v>
      </c>
      <c r="G120" s="1" t="n">
        <f aca="false">0.5*F120*F121*SIN(C121-C120)</f>
        <v>96.2422968016022</v>
      </c>
    </row>
    <row r="121" customFormat="false" ht="13.8" hidden="false" customHeight="false" outlineLevel="0" collapsed="false">
      <c r="A121" s="1" t="n">
        <v>84</v>
      </c>
      <c r="B121" s="1" t="n">
        <v>2663</v>
      </c>
      <c r="C121" s="1" t="n">
        <f aca="false">RADIANS(A121)</f>
        <v>1.46607657167524</v>
      </c>
      <c r="D121" s="1" t="n">
        <f aca="false">B121*COS(C121)</f>
        <v>278.359297681761</v>
      </c>
      <c r="E121" s="1" t="n">
        <f aca="false">B121*SIN(C121)</f>
        <v>2648.41180736571</v>
      </c>
      <c r="F121" s="1" t="n">
        <f aca="false">B121*0.0393701</f>
        <v>104.8425763</v>
      </c>
      <c r="G121" s="1" t="n">
        <f aca="false">0.5*F121*F122*SIN(C122-C121)</f>
        <v>92.6404144362716</v>
      </c>
    </row>
    <row r="122" customFormat="false" ht="13.8" hidden="false" customHeight="false" outlineLevel="0" collapsed="false">
      <c r="A122" s="1" t="n">
        <v>85</v>
      </c>
      <c r="B122" s="1" t="n">
        <v>2572</v>
      </c>
      <c r="C122" s="1" t="n">
        <f aca="false">RADIANS(A122)</f>
        <v>1.48352986419518</v>
      </c>
      <c r="D122" s="1" t="n">
        <f aca="false">B122*COS(C122)</f>
        <v>224.164570346977</v>
      </c>
      <c r="E122" s="1" t="n">
        <f aca="false">B122*SIN(C122)</f>
        <v>2562.21276349197</v>
      </c>
      <c r="F122" s="1" t="n">
        <f aca="false">B122*0.0393701</f>
        <v>101.2598972</v>
      </c>
      <c r="G122" s="1" t="n">
        <f aca="false">0.5*F122*F123*SIN(C123-C122)</f>
        <v>92.6752024251723</v>
      </c>
    </row>
    <row r="123" customFormat="false" ht="13.8" hidden="false" customHeight="false" outlineLevel="0" collapsed="false">
      <c r="A123" s="1" t="n">
        <v>86</v>
      </c>
      <c r="B123" s="1" t="n">
        <v>2664</v>
      </c>
      <c r="C123" s="1" t="n">
        <f aca="false">RADIANS(A123)</f>
        <v>1.50098315671512</v>
      </c>
      <c r="D123" s="1" t="n">
        <f aca="false">B123*COS(C123)</f>
        <v>185.83124605435</v>
      </c>
      <c r="E123" s="1" t="n">
        <f aca="false">B123*SIN(C123)</f>
        <v>2657.51062989217</v>
      </c>
      <c r="F123" s="1" t="n">
        <f aca="false">B123*0.0393701</f>
        <v>104.8819464</v>
      </c>
      <c r="G123" s="1" t="n">
        <f aca="false">0.5*F123*F124*SIN(C124-C123)</f>
        <v>94.5488845892869</v>
      </c>
    </row>
    <row r="124" customFormat="false" ht="13.8" hidden="false" customHeight="false" outlineLevel="0" collapsed="false">
      <c r="A124" s="1" t="n">
        <v>87</v>
      </c>
      <c r="B124" s="1" t="n">
        <v>2624</v>
      </c>
      <c r="C124" s="1" t="n">
        <f aca="false">RADIANS(A124)</f>
        <v>1.51843644923507</v>
      </c>
      <c r="D124" s="1" t="n">
        <f aca="false">B124*COS(C124)</f>
        <v>137.329549181485</v>
      </c>
      <c r="E124" s="1" t="n">
        <f aca="false">B124*SIN(C124)</f>
        <v>2620.403899196</v>
      </c>
      <c r="F124" s="1" t="n">
        <f aca="false">B124*0.0393701</f>
        <v>103.3071424</v>
      </c>
      <c r="G124" s="1" t="n">
        <f aca="false">0.5*F124*F125*SIN(C125-C124)</f>
        <v>0</v>
      </c>
    </row>
    <row r="125" customFormat="false" ht="13.8" hidden="false" customHeight="false" outlineLevel="0" collapsed="false">
      <c r="A125" s="1" t="n">
        <v>87</v>
      </c>
      <c r="B125" s="1" t="n">
        <v>2555</v>
      </c>
      <c r="C125" s="1" t="n">
        <f aca="false">RADIANS(A125)</f>
        <v>1.51843644923507</v>
      </c>
      <c r="D125" s="1" t="n">
        <f aca="false">B125*COS(C125)</f>
        <v>133.718368200722</v>
      </c>
      <c r="E125" s="1" t="n">
        <f aca="false">B125*SIN(C125)</f>
        <v>2551.49846129794</v>
      </c>
      <c r="F125" s="1" t="n">
        <f aca="false">B125*0.0393701</f>
        <v>100.5906055</v>
      </c>
      <c r="G125" s="1" t="n">
        <f aca="false">0.5*F125*F126*SIN(C126-C125)</f>
        <v>88.1575925278105</v>
      </c>
    </row>
    <row r="126" customFormat="false" ht="13.8" hidden="false" customHeight="false" outlineLevel="0" collapsed="false">
      <c r="A126" s="1" t="n">
        <v>88</v>
      </c>
      <c r="B126" s="1" t="n">
        <v>2551</v>
      </c>
      <c r="C126" s="1" t="n">
        <f aca="false">RADIANS(A126)</f>
        <v>1.53588974175501</v>
      </c>
      <c r="D126" s="1" t="n">
        <f aca="false">B126*COS(C126)</f>
        <v>89.0286160880803</v>
      </c>
      <c r="E126" s="1" t="n">
        <f aca="false">B126*SIN(C126)</f>
        <v>2549.44599972571</v>
      </c>
      <c r="F126" s="1" t="n">
        <f aca="false">B126*0.0393701</f>
        <v>100.4331251</v>
      </c>
      <c r="G126" s="1" t="n">
        <f aca="false">0.5*F126*F127*SIN(C127-C126)</f>
        <v>0</v>
      </c>
    </row>
    <row r="127" customFormat="false" ht="13.8" hidden="false" customHeight="false" outlineLevel="0" collapsed="false">
      <c r="A127" s="1" t="n">
        <v>88</v>
      </c>
      <c r="B127" s="1" t="n">
        <v>2559</v>
      </c>
      <c r="C127" s="1" t="n">
        <f aca="false">RADIANS(A127)</f>
        <v>1.53588974175501</v>
      </c>
      <c r="D127" s="1" t="n">
        <f aca="false">B127*COS(C127)</f>
        <v>89.3078120617003</v>
      </c>
      <c r="E127" s="1" t="n">
        <f aca="false">B127*SIN(C127)</f>
        <v>2557.44112634187</v>
      </c>
      <c r="F127" s="1" t="n">
        <f aca="false">B127*0.0393701</f>
        <v>100.7480859</v>
      </c>
      <c r="G127" s="1" t="n">
        <f aca="false">0.5*F127*F128*SIN(C128-C127)</f>
        <v>88.1571597067978</v>
      </c>
    </row>
    <row r="128" customFormat="false" ht="13.8" hidden="false" customHeight="false" outlineLevel="0" collapsed="false">
      <c r="A128" s="1" t="n">
        <v>89</v>
      </c>
      <c r="B128" s="1" t="n">
        <v>2547</v>
      </c>
      <c r="C128" s="1" t="n">
        <f aca="false">RADIANS(A128)</f>
        <v>1.55334303427495</v>
      </c>
      <c r="D128" s="1" t="n">
        <f aca="false">B128*COS(C128)</f>
        <v>44.4512791957613</v>
      </c>
      <c r="E128" s="1" t="n">
        <f aca="false">B128*SIN(C128)</f>
        <v>2546.61207956333</v>
      </c>
      <c r="F128" s="1" t="n">
        <f aca="false">B128*0.0393701</f>
        <v>100.2756447</v>
      </c>
      <c r="G128" s="1" t="n">
        <f aca="false">0.5*F128*F129*SIN(C129-C128)</f>
        <v>0</v>
      </c>
    </row>
    <row r="129" customFormat="false" ht="13.8" hidden="false" customHeight="false" outlineLevel="0" collapsed="false">
      <c r="A129" s="1" t="n">
        <v>89</v>
      </c>
      <c r="B129" s="1" t="n">
        <v>2559</v>
      </c>
      <c r="C129" s="1" t="n">
        <f aca="false">RADIANS(A129)</f>
        <v>1.55334303427495</v>
      </c>
      <c r="D129" s="1" t="n">
        <f aca="false">B129*COS(C129)</f>
        <v>44.6607080730087</v>
      </c>
      <c r="E129" s="1" t="n">
        <f aca="false">B129*SIN(C129)</f>
        <v>2558.6102519052</v>
      </c>
      <c r="F129" s="1" t="n">
        <f aca="false">B129*0.0393701</f>
        <v>100.7480859</v>
      </c>
      <c r="G129" s="1" t="n">
        <f aca="false">0.5*F129*F130*SIN(C130-C129)</f>
        <v>88.1571597067978</v>
      </c>
    </row>
    <row r="130" customFormat="false" ht="13.8" hidden="false" customHeight="false" outlineLevel="0" collapsed="false">
      <c r="A130" s="1" t="n">
        <v>90</v>
      </c>
      <c r="B130" s="1" t="n">
        <v>2547</v>
      </c>
      <c r="C130" s="1" t="n">
        <f aca="false">RADIANS(A130)</f>
        <v>1.5707963267949</v>
      </c>
      <c r="D130" s="1" t="n">
        <f aca="false">B130*COS(C130)</f>
        <v>1.55958769871415E-013</v>
      </c>
      <c r="E130" s="1" t="n">
        <f aca="false">B130*SIN(C130)</f>
        <v>2547</v>
      </c>
      <c r="F130" s="1" t="n">
        <f aca="false">B130*0.0393701</f>
        <v>100.2756447</v>
      </c>
      <c r="G130" s="1" t="n">
        <f aca="false">0.5*F130*F131*SIN(C131-C130)</f>
        <v>88.0193603168692</v>
      </c>
    </row>
    <row r="131" customFormat="false" ht="13.8" hidden="false" customHeight="false" outlineLevel="0" collapsed="false">
      <c r="A131" s="1" t="n">
        <v>91</v>
      </c>
      <c r="B131" s="1" t="n">
        <v>2555</v>
      </c>
      <c r="C131" s="1" t="n">
        <f aca="false">RADIANS(A131)</f>
        <v>1.58824961931484</v>
      </c>
      <c r="D131" s="1" t="n">
        <f aca="false">B131*COS(C131)</f>
        <v>-44.5908984472593</v>
      </c>
      <c r="E131" s="1" t="n">
        <f aca="false">B131*SIN(C131)</f>
        <v>2554.61086112458</v>
      </c>
      <c r="F131" s="1" t="n">
        <f aca="false">B131*0.0393701</f>
        <v>100.5906055</v>
      </c>
      <c r="G131" s="1" t="n">
        <f aca="false">0.5*F131*F132*SIN(C132-C131)</f>
        <v>0</v>
      </c>
    </row>
    <row r="132" customFormat="false" ht="13.8" hidden="false" customHeight="false" outlineLevel="0" collapsed="false">
      <c r="A132" s="1" t="n">
        <v>91</v>
      </c>
      <c r="B132" s="1" t="n">
        <v>2550</v>
      </c>
      <c r="C132" s="1" t="n">
        <f aca="false">RADIANS(A132)</f>
        <v>1.58824961931484</v>
      </c>
      <c r="D132" s="1" t="n">
        <f aca="false">B132*COS(C132)</f>
        <v>-44.5036364150729</v>
      </c>
      <c r="E132" s="1" t="n">
        <f aca="false">B132*SIN(C132)</f>
        <v>2549.6116226488</v>
      </c>
      <c r="F132" s="1" t="n">
        <f aca="false">B132*0.0393701</f>
        <v>100.393755</v>
      </c>
      <c r="G132" s="1" t="n">
        <f aca="false">0.5*F132*F133*SIN(C133-C132)</f>
        <v>88.5369195684991</v>
      </c>
    </row>
    <row r="133" customFormat="false" ht="13.8" hidden="false" customHeight="false" outlineLevel="0" collapsed="false">
      <c r="A133" s="1" t="n">
        <v>92</v>
      </c>
      <c r="B133" s="1" t="n">
        <v>2567</v>
      </c>
      <c r="C133" s="1" t="n">
        <f aca="false">RADIANS(A133)</f>
        <v>1.60570291183478</v>
      </c>
      <c r="D133" s="1" t="n">
        <f aca="false">B133*COS(C133)</f>
        <v>-89.5870080353194</v>
      </c>
      <c r="E133" s="1" t="n">
        <f aca="false">B133*SIN(C133)</f>
        <v>2565.43625295802</v>
      </c>
      <c r="F133" s="1" t="n">
        <f aca="false">B133*0.0393701</f>
        <v>101.0630467</v>
      </c>
      <c r="G133" s="1" t="n">
        <f aca="false">0.5*F133*F134*SIN(C134-C133)</f>
        <v>0</v>
      </c>
    </row>
    <row r="134" customFormat="false" ht="13.8" hidden="false" customHeight="false" outlineLevel="0" collapsed="false">
      <c r="A134" s="1" t="n">
        <v>92</v>
      </c>
      <c r="B134" s="1" t="n">
        <v>2553</v>
      </c>
      <c r="C134" s="1" t="n">
        <f aca="false">RADIANS(A134)</f>
        <v>1.60570291183478</v>
      </c>
      <c r="D134" s="1" t="n">
        <f aca="false">B134*COS(C134)</f>
        <v>-89.0984150814844</v>
      </c>
      <c r="E134" s="1" t="n">
        <f aca="false">B134*SIN(C134)</f>
        <v>2551.44478137975</v>
      </c>
      <c r="F134" s="1" t="n">
        <f aca="false">B134*0.0393701</f>
        <v>100.5118653</v>
      </c>
      <c r="G134" s="1" t="n">
        <f aca="false">0.5*F134*F135*SIN(C135-C134)</f>
        <v>87.7778056147959</v>
      </c>
    </row>
    <row r="135" customFormat="false" ht="13.8" hidden="false" customHeight="false" outlineLevel="0" collapsed="false">
      <c r="A135" s="1" t="n">
        <v>93</v>
      </c>
      <c r="B135" s="1" t="n">
        <v>2542</v>
      </c>
      <c r="C135" s="1" t="n">
        <f aca="false">RADIANS(A135)</f>
        <v>1.62315620435473</v>
      </c>
      <c r="D135" s="1" t="n">
        <f aca="false">B135*COS(C135)</f>
        <v>-133.038000769563</v>
      </c>
      <c r="E135" s="1" t="n">
        <f aca="false">B135*SIN(C135)</f>
        <v>2538.51627734613</v>
      </c>
      <c r="F135" s="1" t="n">
        <f aca="false">B135*0.0393701</f>
        <v>100.0787942</v>
      </c>
      <c r="G135" s="1" t="n">
        <f aca="false">0.5*F135*F136*SIN(C136-C135)</f>
        <v>87.9840989299882</v>
      </c>
    </row>
    <row r="136" customFormat="false" ht="13.8" hidden="false" customHeight="false" outlineLevel="0" collapsed="false">
      <c r="A136" s="1" t="n">
        <v>94</v>
      </c>
      <c r="B136" s="1" t="n">
        <v>2559</v>
      </c>
      <c r="C136" s="1" t="n">
        <f aca="false">RADIANS(A136)</f>
        <v>1.64060949687467</v>
      </c>
      <c r="D136" s="1" t="n">
        <f aca="false">B136*COS(C136)</f>
        <v>-178.506816311217</v>
      </c>
      <c r="E136" s="1" t="n">
        <f aca="false">B136*SIN(C136)</f>
        <v>2552.76640461489</v>
      </c>
      <c r="F136" s="1" t="n">
        <f aca="false">B136*0.0393701</f>
        <v>100.7480859</v>
      </c>
      <c r="G136" s="1" t="n">
        <f aca="false">0.5*F136*F137*SIN(C137-C136)</f>
        <v>0</v>
      </c>
    </row>
    <row r="137" customFormat="false" ht="13.8" hidden="false" customHeight="false" outlineLevel="0" collapsed="false">
      <c r="A137" s="1" t="n">
        <v>94</v>
      </c>
      <c r="B137" s="1" t="n">
        <v>2568</v>
      </c>
      <c r="C137" s="1" t="n">
        <f aca="false">RADIANS(A137)</f>
        <v>1.64060949687467</v>
      </c>
      <c r="D137" s="1" t="n">
        <f aca="false">B137*COS(C137)</f>
        <v>-179.134624574914</v>
      </c>
      <c r="E137" s="1" t="n">
        <f aca="false">B137*SIN(C137)</f>
        <v>2561.74448106723</v>
      </c>
      <c r="F137" s="1" t="n">
        <f aca="false">B137*0.0393701</f>
        <v>101.1024168</v>
      </c>
      <c r="G137" s="1" t="n">
        <f aca="false">0.5*F137*F138*SIN(C138-C137)</f>
        <v>89.5786926948329</v>
      </c>
    </row>
    <row r="138" customFormat="false" ht="13.8" hidden="false" customHeight="false" outlineLevel="0" collapsed="false">
      <c r="A138" s="1" t="n">
        <v>95</v>
      </c>
      <c r="B138" s="1" t="n">
        <v>2579</v>
      </c>
      <c r="C138" s="1" t="n">
        <f aca="false">RADIANS(A138)</f>
        <v>1.65806278939461</v>
      </c>
      <c r="D138" s="1" t="n">
        <f aca="false">B138*COS(C138)</f>
        <v>-224.774660546211</v>
      </c>
      <c r="E138" s="1" t="n">
        <f aca="false">B138*SIN(C138)</f>
        <v>2569.18612637861</v>
      </c>
      <c r="F138" s="1" t="n">
        <f aca="false">B138*0.0393701</f>
        <v>101.5354879</v>
      </c>
      <c r="G138" s="1" t="n">
        <f aca="false">0.5*F138*F139*SIN(C139-C138)</f>
        <v>89.4042793523574</v>
      </c>
    </row>
    <row r="139" customFormat="false" ht="13.8" hidden="false" customHeight="false" outlineLevel="0" collapsed="false">
      <c r="A139" s="1" t="n">
        <v>96</v>
      </c>
      <c r="B139" s="1" t="n">
        <v>2563</v>
      </c>
      <c r="C139" s="1" t="n">
        <f aca="false">RADIANS(A139)</f>
        <v>1.67551608191456</v>
      </c>
      <c r="D139" s="1" t="n">
        <f aca="false">B139*COS(C139)</f>
        <v>-267.906451354995</v>
      </c>
      <c r="E139" s="1" t="n">
        <f aca="false">B139*SIN(C139)</f>
        <v>2548.95961782888</v>
      </c>
      <c r="F139" s="1" t="n">
        <f aca="false">B139*0.0393701</f>
        <v>100.9055663</v>
      </c>
      <c r="G139" s="1" t="n">
        <f aca="false">0.5*F139*F140*SIN(C140-C139)</f>
        <v>88.9189517405195</v>
      </c>
    </row>
    <row r="140" customFormat="false" ht="13.8" hidden="false" customHeight="false" outlineLevel="0" collapsed="false">
      <c r="A140" s="1" t="n">
        <v>97</v>
      </c>
      <c r="B140" s="1" t="n">
        <v>2565</v>
      </c>
      <c r="C140" s="1" t="n">
        <f aca="false">RADIANS(A140)</f>
        <v>1.6929693744345</v>
      </c>
      <c r="D140" s="1" t="n">
        <f aca="false">B140*COS(C140)</f>
        <v>-312.594865834203</v>
      </c>
      <c r="E140" s="1" t="n">
        <f aca="false">B140*SIN(C140)</f>
        <v>2545.88087895999</v>
      </c>
      <c r="F140" s="1" t="n">
        <f aca="false">B140*0.0393701</f>
        <v>100.9843065</v>
      </c>
      <c r="G140" s="1" t="n">
        <f aca="false">0.5*F140*F141*SIN(C141-C140)</f>
        <v>0</v>
      </c>
    </row>
    <row r="141" customFormat="false" ht="13.8" hidden="false" customHeight="false" outlineLevel="0" collapsed="false">
      <c r="A141" s="1" t="n">
        <v>97</v>
      </c>
      <c r="B141" s="1" t="n">
        <v>2567</v>
      </c>
      <c r="C141" s="1" t="n">
        <f aca="false">RADIANS(A141)</f>
        <v>1.6929693744345</v>
      </c>
      <c r="D141" s="1" t="n">
        <f aca="false">B141*COS(C141)</f>
        <v>-312.838604521013</v>
      </c>
      <c r="E141" s="1" t="n">
        <f aca="false">B141*SIN(C141)</f>
        <v>2547.86597126327</v>
      </c>
      <c r="F141" s="1" t="n">
        <f aca="false">B141*0.0393701</f>
        <v>101.0630467</v>
      </c>
      <c r="G141" s="1" t="n">
        <f aca="false">0.5*F141*F142*SIN(C142-C141)</f>
        <v>179.824075736505</v>
      </c>
    </row>
    <row r="142" customFormat="false" ht="13.8" hidden="false" customHeight="false" outlineLevel="0" collapsed="false">
      <c r="A142" s="1" t="n">
        <v>99</v>
      </c>
      <c r="B142" s="1" t="n">
        <v>2590</v>
      </c>
      <c r="C142" s="1" t="n">
        <f aca="false">RADIANS(A142)</f>
        <v>1.72787595947439</v>
      </c>
      <c r="D142" s="1" t="n">
        <f aca="false">B142*COS(C142)</f>
        <v>-405.165264454198</v>
      </c>
      <c r="E142" s="1" t="n">
        <f aca="false">B142*SIN(C142)</f>
        <v>2558.11280214141</v>
      </c>
      <c r="F142" s="1" t="n">
        <f aca="false">B142*0.0393701</f>
        <v>101.968559</v>
      </c>
      <c r="G142" s="1" t="n">
        <f aca="false">0.5*F142*F143*SIN(C143-C142)</f>
        <v>1786.41679166184</v>
      </c>
    </row>
    <row r="143" customFormat="false" ht="13.8" hidden="false" customHeight="false" outlineLevel="0" collapsed="false">
      <c r="A143" s="1" t="n">
        <v>116</v>
      </c>
      <c r="B143" s="1" t="n">
        <v>3044</v>
      </c>
      <c r="C143" s="1" t="n">
        <f aca="false">RADIANS(A143)</f>
        <v>2.02458193231342</v>
      </c>
      <c r="D143" s="1" t="n">
        <f aca="false">B143*COS(C143)</f>
        <v>-1334.40177082595</v>
      </c>
      <c r="E143" s="1" t="n">
        <f aca="false">B143*SIN(C143)</f>
        <v>2735.92907693466</v>
      </c>
      <c r="F143" s="1" t="n">
        <f aca="false">B143*0.0393701</f>
        <v>119.8425844</v>
      </c>
      <c r="G143" s="1" t="n">
        <f aca="false">0.5*F143*F144*SIN(C144-C143)</f>
        <v>252.428858069001</v>
      </c>
    </row>
    <row r="144" customFormat="false" ht="13.8" hidden="false" customHeight="false" outlineLevel="0" collapsed="false">
      <c r="A144" s="1" t="n">
        <v>118</v>
      </c>
      <c r="B144" s="1" t="n">
        <v>3066</v>
      </c>
      <c r="C144" s="1" t="n">
        <f aca="false">RADIANS(A144)</f>
        <v>2.05948851735331</v>
      </c>
      <c r="D144" s="1" t="n">
        <f aca="false">B144*COS(C144)</f>
        <v>-1439.39981150154</v>
      </c>
      <c r="E144" s="1" t="n">
        <f aca="false">B144*SIN(C144)</f>
        <v>2707.11731970547</v>
      </c>
      <c r="F144" s="1" t="n">
        <f aca="false">B144*0.0393701</f>
        <v>120.7087266</v>
      </c>
      <c r="G144" s="1" t="n">
        <f aca="false">0.5*F144*F145*SIN(C145-C144)</f>
        <v>127.270396613651</v>
      </c>
    </row>
    <row r="145" customFormat="false" ht="13.8" hidden="false" customHeight="false" outlineLevel="0" collapsed="false">
      <c r="A145" s="1" t="n">
        <v>119</v>
      </c>
      <c r="B145" s="1" t="n">
        <v>3069</v>
      </c>
      <c r="C145" s="1" t="n">
        <f aca="false">RADIANS(A145)</f>
        <v>2.07694180987325</v>
      </c>
      <c r="D145" s="1" t="n">
        <f aca="false">B145*COS(C145)</f>
        <v>-1487.88072453601</v>
      </c>
      <c r="E145" s="1" t="n">
        <f aca="false">B145*SIN(C145)</f>
        <v>2684.20788121081</v>
      </c>
      <c r="F145" s="1" t="n">
        <f aca="false">B145*0.0393701</f>
        <v>120.8268369</v>
      </c>
      <c r="G145" s="1" t="n">
        <f aca="false">0.5*F145*F146*SIN(C146-C145)</f>
        <v>0</v>
      </c>
    </row>
    <row r="146" customFormat="false" ht="13.8" hidden="false" customHeight="false" outlineLevel="0" collapsed="false">
      <c r="A146" s="1" t="n">
        <v>119</v>
      </c>
      <c r="B146" s="1" t="n">
        <v>3029</v>
      </c>
      <c r="C146" s="1" t="n">
        <f aca="false">RADIANS(A146)</f>
        <v>2.07694180987325</v>
      </c>
      <c r="D146" s="1" t="n">
        <f aca="false">B146*COS(C146)</f>
        <v>-1468.48833972616</v>
      </c>
      <c r="E146" s="1" t="n">
        <f aca="false">B146*SIN(C146)</f>
        <v>2649.22309292523</v>
      </c>
      <c r="F146" s="1" t="n">
        <f aca="false">B146*0.0393701</f>
        <v>119.2520329</v>
      </c>
      <c r="G146" s="1" t="n">
        <f aca="false">0.5*F146*F147*SIN(C147-C146)</f>
        <v>129.503685411062</v>
      </c>
    </row>
    <row r="147" customFormat="false" ht="13.8" hidden="false" customHeight="false" outlineLevel="0" collapsed="false">
      <c r="A147" s="1" t="n">
        <v>120</v>
      </c>
      <c r="B147" s="1" t="n">
        <v>3161</v>
      </c>
      <c r="C147" s="1" t="n">
        <f aca="false">RADIANS(A147)</f>
        <v>2.0943951023932</v>
      </c>
      <c r="D147" s="1" t="n">
        <f aca="false">B147*COS(C147)</f>
        <v>-1580.5</v>
      </c>
      <c r="E147" s="1" t="n">
        <f aca="false">B147*SIN(C147)</f>
        <v>2737.50630136261</v>
      </c>
      <c r="F147" s="1" t="n">
        <f aca="false">B147*0.0393701</f>
        <v>124.4488861</v>
      </c>
      <c r="G147" s="1" t="n">
        <f aca="false">0.5*F147*F148*SIN(C148-C147)</f>
        <v>0</v>
      </c>
    </row>
    <row r="148" customFormat="false" ht="13.8" hidden="false" customHeight="false" outlineLevel="0" collapsed="false">
      <c r="A148" s="1" t="n">
        <v>120</v>
      </c>
      <c r="B148" s="1" t="n">
        <v>3090</v>
      </c>
      <c r="C148" s="1" t="n">
        <f aca="false">RADIANS(A148)</f>
        <v>2.0943951023932</v>
      </c>
      <c r="D148" s="1" t="n">
        <f aca="false">B148*COS(C148)</f>
        <v>-1545</v>
      </c>
      <c r="E148" s="1" t="n">
        <f aca="false">B148*SIN(C148)</f>
        <v>2676.01849769392</v>
      </c>
      <c r="F148" s="1" t="n">
        <f aca="false">B148*0.0393701</f>
        <v>121.653609</v>
      </c>
      <c r="G148" s="1" t="n">
        <f aca="false">0.5*F148*F149*SIN(C149-C148)</f>
        <v>129.938413541385</v>
      </c>
    </row>
    <row r="149" customFormat="false" ht="13.8" hidden="false" customHeight="false" outlineLevel="0" collapsed="false">
      <c r="A149" s="1" t="n">
        <v>121</v>
      </c>
      <c r="B149" s="1" t="n">
        <v>3109</v>
      </c>
      <c r="C149" s="1" t="n">
        <f aca="false">RADIANS(A149)</f>
        <v>2.11184839491314</v>
      </c>
      <c r="D149" s="1" t="n">
        <f aca="false">B149*COS(C149)</f>
        <v>-1601.25337489536</v>
      </c>
      <c r="E149" s="1" t="n">
        <f aca="false">B149*SIN(C149)</f>
        <v>2664.93313788287</v>
      </c>
      <c r="F149" s="1" t="n">
        <f aca="false">B149*0.0393701</f>
        <v>122.4016409</v>
      </c>
      <c r="G149" s="1" t="n">
        <f aca="false">0.5*F149*F150*SIN(C150-C149)</f>
        <v>0</v>
      </c>
    </row>
    <row r="150" customFormat="false" ht="13.8" hidden="false" customHeight="false" outlineLevel="0" collapsed="false">
      <c r="A150" s="1" t="n">
        <v>121</v>
      </c>
      <c r="B150" s="1" t="n">
        <v>3185</v>
      </c>
      <c r="C150" s="1" t="n">
        <f aca="false">RADIANS(A150)</f>
        <v>2.11184839491314</v>
      </c>
      <c r="D150" s="1" t="n">
        <f aca="false">B150*COS(C150)</f>
        <v>-1640.39626858852</v>
      </c>
      <c r="E150" s="1" t="n">
        <f aca="false">B150*SIN(C150)</f>
        <v>2730.07785273623</v>
      </c>
      <c r="F150" s="1" t="n">
        <f aca="false">B150*0.0393701</f>
        <v>125.3937685</v>
      </c>
      <c r="G150" s="1" t="n">
        <f aca="false">0.5*F150*F151*SIN(C151-C150)</f>
        <v>138.456601585081</v>
      </c>
    </row>
    <row r="151" customFormat="false" ht="13.8" hidden="false" customHeight="false" outlineLevel="0" collapsed="false">
      <c r="A151" s="1" t="n">
        <v>122</v>
      </c>
      <c r="B151" s="1" t="n">
        <v>3214</v>
      </c>
      <c r="C151" s="1" t="n">
        <f aca="false">RADIANS(A151)</f>
        <v>2.12930168743308</v>
      </c>
      <c r="D151" s="1" t="n">
        <f aca="false">B151*COS(C151)</f>
        <v>-1703.16051524552</v>
      </c>
      <c r="E151" s="1" t="n">
        <f aca="false">B151*SIN(C151)</f>
        <v>2725.62658104675</v>
      </c>
      <c r="F151" s="1" t="n">
        <f aca="false">B151*0.0393701</f>
        <v>126.5355014</v>
      </c>
      <c r="G151" s="1" t="n">
        <f aca="false">0.5*F151*F152*SIN(C152-C151)</f>
        <v>136.152614180372</v>
      </c>
    </row>
    <row r="152" customFormat="false" ht="13.8" hidden="false" customHeight="false" outlineLevel="0" collapsed="false">
      <c r="A152" s="1" t="n">
        <v>123</v>
      </c>
      <c r="B152" s="1" t="n">
        <v>3132</v>
      </c>
      <c r="C152" s="1" t="n">
        <f aca="false">RADIANS(A152)</f>
        <v>2.14675497995303</v>
      </c>
      <c r="D152" s="1" t="n">
        <f aca="false">B152*COS(C152)</f>
        <v>-1705.80945766706</v>
      </c>
      <c r="E152" s="1" t="n">
        <f aca="false">B152*SIN(C152)</f>
        <v>2626.71621880507</v>
      </c>
      <c r="F152" s="1" t="n">
        <f aca="false">B152*0.0393701</f>
        <v>123.3071532</v>
      </c>
      <c r="G152" s="1" t="n">
        <f aca="false">0.5*F152*F153*SIN(C153-C152)</f>
        <v>137.296397809139</v>
      </c>
    </row>
    <row r="153" customFormat="false" ht="13.8" hidden="false" customHeight="false" outlineLevel="0" collapsed="false">
      <c r="A153" s="1" t="n">
        <v>124</v>
      </c>
      <c r="B153" s="1" t="n">
        <v>3241</v>
      </c>
      <c r="C153" s="1" t="n">
        <f aca="false">RADIANS(A153)</f>
        <v>2.16420827247297</v>
      </c>
      <c r="D153" s="1" t="n">
        <f aca="false">B153*COS(C153)</f>
        <v>-1812.34420014869</v>
      </c>
      <c r="E153" s="1" t="n">
        <f aca="false">B153*SIN(C153)</f>
        <v>2686.91077265089</v>
      </c>
      <c r="F153" s="1" t="n">
        <f aca="false">B153*0.0393701</f>
        <v>127.5984941</v>
      </c>
      <c r="G153" s="1" t="n">
        <f aca="false">0.5*F153*F154*SIN(C154-C153)</f>
        <v>143.389692603351</v>
      </c>
    </row>
    <row r="154" customFormat="false" ht="13.8" hidden="false" customHeight="false" outlineLevel="0" collapsed="false">
      <c r="A154" s="1" t="n">
        <v>125</v>
      </c>
      <c r="B154" s="1" t="n">
        <v>3271</v>
      </c>
      <c r="C154" s="1" t="n">
        <f aca="false">RADIANS(A154)</f>
        <v>2.18166156499291</v>
      </c>
      <c r="D154" s="1" t="n">
        <f aca="false">B154*COS(C154)</f>
        <v>-1876.16852330427</v>
      </c>
      <c r="E154" s="1" t="n">
        <f aca="false">B154*SIN(C154)</f>
        <v>2679.44633686929</v>
      </c>
      <c r="F154" s="1" t="n">
        <f aca="false">B154*0.0393701</f>
        <v>128.7795971</v>
      </c>
      <c r="G154" s="1" t="n">
        <f aca="false">0.5*F154*F155*SIN(C155-C154)</f>
        <v>0</v>
      </c>
    </row>
    <row r="155" customFormat="false" ht="13.8" hidden="false" customHeight="false" outlineLevel="0" collapsed="false">
      <c r="A155" s="1" t="n">
        <v>125</v>
      </c>
      <c r="B155" s="1" t="n">
        <v>3369</v>
      </c>
      <c r="C155" s="1" t="n">
        <f aca="false">RADIANS(A155)</f>
        <v>2.18166156499291</v>
      </c>
      <c r="D155" s="1" t="n">
        <f aca="false">B155*COS(C155)</f>
        <v>-1932.37901406667</v>
      </c>
      <c r="E155" s="1" t="n">
        <f aca="false">B155*SIN(C155)</f>
        <v>2759.72323720961</v>
      </c>
      <c r="F155" s="1" t="n">
        <f aca="false">B155*0.0393701</f>
        <v>132.6378669</v>
      </c>
      <c r="G155" s="1" t="n">
        <f aca="false">0.5*F155*F156*SIN(C156-C155)</f>
        <v>154.885418701518</v>
      </c>
    </row>
    <row r="156" customFormat="false" ht="13.8" hidden="false" customHeight="false" outlineLevel="0" collapsed="false">
      <c r="A156" s="1" t="n">
        <v>126</v>
      </c>
      <c r="B156" s="1" t="n">
        <v>3399</v>
      </c>
      <c r="C156" s="1" t="n">
        <f aca="false">RADIANS(A156)</f>
        <v>2.19911485751286</v>
      </c>
      <c r="D156" s="1" t="n">
        <f aca="false">B156*COS(C156)</f>
        <v>-1997.88207254212</v>
      </c>
      <c r="E156" s="1" t="n">
        <f aca="false">B156*SIN(C156)</f>
        <v>2749.84876388045</v>
      </c>
      <c r="F156" s="1" t="n">
        <f aca="false">B156*0.0393701</f>
        <v>133.8189699</v>
      </c>
      <c r="G156" s="1" t="n">
        <f aca="false">0.5*F156*F157*SIN(C157-C156)</f>
        <v>0</v>
      </c>
    </row>
    <row r="157" customFormat="false" ht="13.8" hidden="false" customHeight="false" outlineLevel="0" collapsed="false">
      <c r="A157" s="1" t="n">
        <v>126</v>
      </c>
      <c r="B157" s="1" t="n">
        <v>3307</v>
      </c>
      <c r="C157" s="1" t="n">
        <f aca="false">RADIANS(A157)</f>
        <v>2.19911485751286</v>
      </c>
      <c r="D157" s="1" t="n">
        <f aca="false">B157*COS(C157)</f>
        <v>-1943.80582933121</v>
      </c>
      <c r="E157" s="1" t="n">
        <f aca="false">B157*SIN(C157)</f>
        <v>2675.41920039795</v>
      </c>
      <c r="F157" s="1" t="n">
        <f aca="false">B157*0.0393701</f>
        <v>130.1969207</v>
      </c>
      <c r="G157" s="1" t="n">
        <f aca="false">0.5*F157*F158*SIN(C158-C157)</f>
        <v>149.082911999579</v>
      </c>
    </row>
    <row r="158" customFormat="false" ht="13.8" hidden="false" customHeight="false" outlineLevel="0" collapsed="false">
      <c r="A158" s="1" t="n">
        <v>127</v>
      </c>
      <c r="B158" s="1" t="n">
        <v>3333</v>
      </c>
      <c r="C158" s="1" t="n">
        <f aca="false">RADIANS(A158)</f>
        <v>2.2165681500328</v>
      </c>
      <c r="D158" s="1" t="n">
        <f aca="false">B158*COS(C158)</f>
        <v>-2005.84947216578</v>
      </c>
      <c r="E158" s="1" t="n">
        <f aca="false">B158*SIN(C158)</f>
        <v>2661.85215498763</v>
      </c>
      <c r="F158" s="1" t="n">
        <f aca="false">B158*0.0393701</f>
        <v>131.2205433</v>
      </c>
      <c r="G158" s="1" t="n">
        <f aca="false">0.5*F158*F159*SIN(C159-C158)</f>
        <v>0</v>
      </c>
    </row>
    <row r="159" customFormat="false" ht="13.8" hidden="false" customHeight="false" outlineLevel="0" collapsed="false">
      <c r="A159" s="1" t="n">
        <v>127</v>
      </c>
      <c r="B159" s="1" t="n">
        <v>3426</v>
      </c>
      <c r="C159" s="1" t="n">
        <f aca="false">RADIANS(A159)</f>
        <v>2.2165681500328</v>
      </c>
      <c r="D159" s="1" t="n">
        <f aca="false">B159*COS(C159)</f>
        <v>-2061.81826931892</v>
      </c>
      <c r="E159" s="1" t="n">
        <f aca="false">B159*SIN(C159)</f>
        <v>2736.12525742202</v>
      </c>
      <c r="F159" s="1" t="n">
        <f aca="false">B159*0.0393701</f>
        <v>134.8819626</v>
      </c>
      <c r="G159" s="1" t="n">
        <f aca="false">0.5*F159*F160*SIN(C160-C159)</f>
        <v>160.239915078305</v>
      </c>
    </row>
    <row r="160" customFormat="false" ht="13.8" hidden="false" customHeight="false" outlineLevel="0" collapsed="false">
      <c r="A160" s="1" t="n">
        <v>128</v>
      </c>
      <c r="B160" s="1" t="n">
        <v>3458</v>
      </c>
      <c r="C160" s="1" t="n">
        <f aca="false">RADIANS(A160)</f>
        <v>2.23402144255274</v>
      </c>
      <c r="D160" s="1" t="n">
        <f aca="false">B160*COS(C160)</f>
        <v>-2128.95738167613</v>
      </c>
      <c r="E160" s="1" t="n">
        <f aca="false">B160*SIN(C160)</f>
        <v>2724.94118597204</v>
      </c>
      <c r="F160" s="1" t="n">
        <f aca="false">B160*0.0393701</f>
        <v>136.1418058</v>
      </c>
      <c r="G160" s="1" t="n">
        <f aca="false">0.5*F160*F161*SIN(C161-C160)</f>
        <v>0</v>
      </c>
    </row>
    <row r="161" customFormat="false" ht="13.8" hidden="false" customHeight="false" outlineLevel="0" collapsed="false">
      <c r="A161" s="1" t="n">
        <v>128</v>
      </c>
      <c r="B161" s="1" t="n">
        <v>3537</v>
      </c>
      <c r="C161" s="1" t="n">
        <f aca="false">RADIANS(A161)</f>
        <v>2.23402144255274</v>
      </c>
      <c r="D161" s="1" t="n">
        <f aca="false">B161*COS(C161)</f>
        <v>-2177.59463822685</v>
      </c>
      <c r="E161" s="1" t="n">
        <f aca="false">B161*SIN(C161)</f>
        <v>2787.19403550698</v>
      </c>
      <c r="F161" s="1" t="n">
        <f aca="false">B161*0.0393701</f>
        <v>139.2520437</v>
      </c>
      <c r="G161" s="1" t="n">
        <f aca="false">0.5*F161*F162*SIN(C162-C161)</f>
        <v>171.172405782337</v>
      </c>
    </row>
    <row r="162" customFormat="false" ht="13.8" hidden="false" customHeight="false" outlineLevel="0" collapsed="false">
      <c r="A162" s="1" t="n">
        <v>129</v>
      </c>
      <c r="B162" s="1" t="n">
        <v>3578</v>
      </c>
      <c r="C162" s="1" t="n">
        <f aca="false">RADIANS(A162)</f>
        <v>2.25147473507268</v>
      </c>
      <c r="D162" s="1" t="n">
        <f aca="false">B162*COS(C162)</f>
        <v>-2251.70835917632</v>
      </c>
      <c r="E162" s="1" t="n">
        <f aca="false">B162*SIN(C162)</f>
        <v>2780.62825009304</v>
      </c>
      <c r="F162" s="1" t="n">
        <f aca="false">B162*0.0393701</f>
        <v>140.8662178</v>
      </c>
      <c r="G162" s="1" t="n">
        <f aca="false">0.5*F162*F163*SIN(C163-C162)</f>
        <v>167.978349016258</v>
      </c>
    </row>
    <row r="163" customFormat="false" ht="13.8" hidden="false" customHeight="false" outlineLevel="0" collapsed="false">
      <c r="A163" s="1" t="n">
        <v>130</v>
      </c>
      <c r="B163" s="1" t="n">
        <v>3471</v>
      </c>
      <c r="C163" s="1" t="n">
        <f aca="false">RADIANS(A163)</f>
        <v>2.26892802759263</v>
      </c>
      <c r="D163" s="1" t="n">
        <f aca="false">B163*COS(C163)</f>
        <v>-2231.11579322198</v>
      </c>
      <c r="E163" s="1" t="n">
        <f aca="false">B163*SIN(C163)</f>
        <v>2658.94026206597</v>
      </c>
      <c r="F163" s="1" t="n">
        <f aca="false">B163*0.0393701</f>
        <v>136.6536171</v>
      </c>
      <c r="G163" s="1" t="n">
        <f aca="false">0.5*F163*F164*SIN(C164-C163)</f>
        <v>164.785915328969</v>
      </c>
    </row>
    <row r="164" customFormat="false" ht="13.8" hidden="false" customHeight="false" outlineLevel="0" collapsed="false">
      <c r="A164" s="1" t="n">
        <v>131</v>
      </c>
      <c r="B164" s="1" t="n">
        <v>3510</v>
      </c>
      <c r="C164" s="1" t="n">
        <f aca="false">RADIANS(A164)</f>
        <v>2.28638132011257</v>
      </c>
      <c r="D164" s="1" t="n">
        <f aca="false">B164*COS(C164)</f>
        <v>-2302.76719175668</v>
      </c>
      <c r="E164" s="1" t="n">
        <f aca="false">B164*SIN(C164)</f>
        <v>2649.03062658193</v>
      </c>
      <c r="F164" s="1" t="n">
        <f aca="false">B164*0.0393701</f>
        <v>138.189051</v>
      </c>
      <c r="G164" s="1" t="n">
        <f aca="false">0.5*F164*F165*SIN(C165-C164)</f>
        <v>0</v>
      </c>
    </row>
    <row r="165" customFormat="false" ht="13.8" hidden="false" customHeight="false" outlineLevel="0" collapsed="false">
      <c r="A165" s="1" t="n">
        <v>131</v>
      </c>
      <c r="B165" s="1" t="n">
        <v>3610</v>
      </c>
      <c r="C165" s="1" t="n">
        <f aca="false">RADIANS(A165)</f>
        <v>2.28638132011257</v>
      </c>
      <c r="D165" s="1" t="n">
        <f aca="false">B165*COS(C165)</f>
        <v>-2368.37309465573</v>
      </c>
      <c r="E165" s="1" t="n">
        <f aca="false">B165*SIN(C165)</f>
        <v>2724.50158460421</v>
      </c>
      <c r="F165" s="1" t="n">
        <f aca="false">B165*0.0393701</f>
        <v>142.126061</v>
      </c>
      <c r="G165" s="1" t="n">
        <f aca="false">0.5*F165*F166*SIN(C166-C165)</f>
        <v>177.439572892757</v>
      </c>
    </row>
    <row r="166" customFormat="false" ht="13.8" hidden="false" customHeight="false" outlineLevel="0" collapsed="false">
      <c r="A166" s="1" t="n">
        <v>132</v>
      </c>
      <c r="B166" s="1" t="n">
        <v>3634</v>
      </c>
      <c r="C166" s="1" t="n">
        <f aca="false">RADIANS(A166)</f>
        <v>2.30383461263251</v>
      </c>
      <c r="D166" s="1" t="n">
        <f aca="false">B166*COS(C166)</f>
        <v>-2431.62062350809</v>
      </c>
      <c r="E166" s="1" t="n">
        <f aca="false">B166*SIN(C166)</f>
        <v>2700.58829578485</v>
      </c>
      <c r="F166" s="1" t="n">
        <f aca="false">B166*0.0393701</f>
        <v>143.0709434</v>
      </c>
      <c r="G166" s="1" t="n">
        <f aca="false">0.5*F166*F167*SIN(C167-C166)</f>
        <v>0</v>
      </c>
    </row>
    <row r="167" customFormat="false" ht="13.8" hidden="false" customHeight="false" outlineLevel="0" collapsed="false">
      <c r="A167" s="1" t="n">
        <v>132</v>
      </c>
      <c r="B167" s="1" t="n">
        <v>3540</v>
      </c>
      <c r="C167" s="1" t="n">
        <f aca="false">RADIANS(A167)</f>
        <v>2.30383461263251</v>
      </c>
      <c r="D167" s="1" t="n">
        <f aca="false">B167*COS(C167)</f>
        <v>-2368.72234651036</v>
      </c>
      <c r="E167" s="1" t="n">
        <f aca="false">B167*SIN(C167)</f>
        <v>2630.73268218998</v>
      </c>
      <c r="F167" s="1" t="n">
        <f aca="false">B167*0.0393701</f>
        <v>139.370154</v>
      </c>
      <c r="G167" s="1" t="n">
        <f aca="false">0.5*F167*F168*SIN(C168-C167)</f>
        <v>166.864673499186</v>
      </c>
    </row>
    <row r="168" customFormat="false" ht="13.8" hidden="false" customHeight="false" outlineLevel="0" collapsed="false">
      <c r="A168" s="1" t="n">
        <v>133</v>
      </c>
      <c r="B168" s="1" t="n">
        <v>3485</v>
      </c>
      <c r="C168" s="1" t="n">
        <f aca="false">RADIANS(A168)</f>
        <v>2.32128790515246</v>
      </c>
      <c r="D168" s="1" t="n">
        <f aca="false">B168*COS(C168)</f>
        <v>-2376.76428481781</v>
      </c>
      <c r="E168" s="1" t="n">
        <f aca="false">B168*SIN(C168)</f>
        <v>2548.76765014281</v>
      </c>
      <c r="F168" s="1" t="n">
        <f aca="false">B168*0.0393701</f>
        <v>137.2047985</v>
      </c>
      <c r="G168" s="1" t="n">
        <f aca="false">0.5*F168*F169*SIN(C169-C168)</f>
        <v>0</v>
      </c>
    </row>
    <row r="169" customFormat="false" ht="13.8" hidden="false" customHeight="false" outlineLevel="0" collapsed="false">
      <c r="A169" s="1" t="n">
        <v>133</v>
      </c>
      <c r="B169" s="1" t="n">
        <v>3610</v>
      </c>
      <c r="C169" s="1" t="n">
        <f aca="false">RADIANS(A169)</f>
        <v>2.32128790515246</v>
      </c>
      <c r="D169" s="1" t="n">
        <f aca="false">B169*COS(C169)</f>
        <v>-2462.01407982562</v>
      </c>
      <c r="E169" s="1" t="n">
        <f aca="false">B169*SIN(C169)</f>
        <v>2640.18686284521</v>
      </c>
      <c r="F169" s="1" t="n">
        <f aca="false">B169*0.0393701</f>
        <v>142.126061</v>
      </c>
      <c r="G169" s="1" t="n">
        <f aca="false">0.5*F169*F170*SIN(C170-C169)</f>
        <v>169.285360269456</v>
      </c>
    </row>
    <row r="170" customFormat="false" ht="13.8" hidden="false" customHeight="false" outlineLevel="0" collapsed="false">
      <c r="A170" s="1" t="n">
        <v>134</v>
      </c>
      <c r="B170" s="1" t="n">
        <v>3467</v>
      </c>
      <c r="C170" s="1" t="n">
        <f aca="false">RADIANS(A170)</f>
        <v>2.3387411976724</v>
      </c>
      <c r="D170" s="1" t="n">
        <f aca="false">B170*COS(C170)</f>
        <v>-2408.38057038134</v>
      </c>
      <c r="E170" s="1" t="n">
        <f aca="false">B170*SIN(C170)</f>
        <v>2493.9510877741</v>
      </c>
      <c r="F170" s="1" t="n">
        <f aca="false">B170*0.0393701</f>
        <v>136.4961367</v>
      </c>
      <c r="G170" s="1" t="n">
        <f aca="false">0.5*F170*F171*SIN(C171-C170)</f>
        <v>161.360366949358</v>
      </c>
    </row>
    <row r="171" customFormat="false" ht="13.8" hidden="false" customHeight="false" outlineLevel="0" collapsed="false">
      <c r="A171" s="1" t="n">
        <v>135</v>
      </c>
      <c r="B171" s="1" t="n">
        <v>3441</v>
      </c>
      <c r="C171" s="1" t="n">
        <f aca="false">RADIANS(A171)</f>
        <v>2.35619449019234</v>
      </c>
      <c r="D171" s="1" t="n">
        <f aca="false">B171*COS(C171)</f>
        <v>-2433.15443406291</v>
      </c>
      <c r="E171" s="1" t="n">
        <f aca="false">B171*SIN(C171)</f>
        <v>2433.15443406291</v>
      </c>
      <c r="F171" s="1" t="n">
        <f aca="false">B171*0.0393701</f>
        <v>135.4725141</v>
      </c>
      <c r="G171" s="1" t="n">
        <f aca="false">0.5*F171*F172*SIN(C172-C171)</f>
        <v>306.849785332531</v>
      </c>
    </row>
    <row r="172" customFormat="false" ht="13.8" hidden="false" customHeight="false" outlineLevel="0" collapsed="false">
      <c r="A172" s="1" t="n">
        <v>137</v>
      </c>
      <c r="B172" s="1" t="n">
        <v>3297</v>
      </c>
      <c r="C172" s="1" t="n">
        <f aca="false">RADIANS(A172)</f>
        <v>2.39110107523223</v>
      </c>
      <c r="D172" s="1" t="n">
        <f aca="false">B172*COS(C172)</f>
        <v>-2411.2731542384</v>
      </c>
      <c r="E172" s="1" t="n">
        <f aca="false">B172*SIN(C172)</f>
        <v>2248.54859312606</v>
      </c>
      <c r="F172" s="1" t="n">
        <f aca="false">B172*0.0393701</f>
        <v>129.8032197</v>
      </c>
      <c r="G172" s="1" t="n">
        <f aca="false">0.5*F172*F173*SIN(C173-C172)</f>
        <v>0</v>
      </c>
    </row>
    <row r="173" customFormat="false" ht="13.8" hidden="false" customHeight="false" outlineLevel="0" collapsed="false">
      <c r="A173" s="1" t="n">
        <v>137</v>
      </c>
      <c r="B173" s="1" t="n">
        <v>3406</v>
      </c>
      <c r="C173" s="1" t="n">
        <f aca="false">RADIANS(A173)</f>
        <v>2.39110107523223</v>
      </c>
      <c r="D173" s="1" t="n">
        <f aca="false">B173*COS(C173)</f>
        <v>-2490.99070771489</v>
      </c>
      <c r="E173" s="1" t="n">
        <f aca="false">B173*SIN(C173)</f>
        <v>2322.88641437287</v>
      </c>
      <c r="F173" s="1" t="n">
        <f aca="false">B173*0.0393701</f>
        <v>134.0945606</v>
      </c>
      <c r="G173" s="1" t="n">
        <f aca="false">0.5*F173*F174*SIN(C174-C173)</f>
        <v>155.388667808415</v>
      </c>
    </row>
    <row r="174" customFormat="false" ht="13.8" hidden="false" customHeight="false" outlineLevel="0" collapsed="false">
      <c r="A174" s="1" t="n">
        <v>138</v>
      </c>
      <c r="B174" s="1" t="n">
        <v>3373</v>
      </c>
      <c r="C174" s="1" t="n">
        <f aca="false">RADIANS(A174)</f>
        <v>2.40855436775217</v>
      </c>
      <c r="D174" s="1" t="n">
        <f aca="false">B174*COS(C174)</f>
        <v>-2506.62749633525</v>
      </c>
      <c r="E174" s="1" t="n">
        <f aca="false">B174*SIN(C174)</f>
        <v>2256.97753524843</v>
      </c>
      <c r="F174" s="1" t="n">
        <f aca="false">B174*0.0393701</f>
        <v>132.7953473</v>
      </c>
      <c r="G174" s="1" t="n">
        <f aca="false">0.5*F174*F175*SIN(C175-C174)</f>
        <v>0</v>
      </c>
    </row>
    <row r="175" customFormat="false" ht="13.8" hidden="false" customHeight="false" outlineLevel="0" collapsed="false">
      <c r="A175" s="1" t="n">
        <v>138</v>
      </c>
      <c r="B175" s="1" t="n">
        <v>3251</v>
      </c>
      <c r="C175" s="1" t="n">
        <f aca="false">RADIANS(A175)</f>
        <v>2.40855436775217</v>
      </c>
      <c r="D175" s="1" t="n">
        <f aca="false">B175*COS(C175)</f>
        <v>-2415.96382762701</v>
      </c>
      <c r="E175" s="1" t="n">
        <f aca="false">B175*SIN(C175)</f>
        <v>2175.34360127265</v>
      </c>
      <c r="F175" s="1" t="n">
        <f aca="false">B175*0.0393701</f>
        <v>127.9921951</v>
      </c>
      <c r="G175" s="1" t="n">
        <f aca="false">0.5*F175*F176*SIN(C176-C175)</f>
        <v>141.80940898324</v>
      </c>
    </row>
    <row r="176" customFormat="false" ht="13.8" hidden="false" customHeight="false" outlineLevel="0" collapsed="false">
      <c r="A176" s="1" t="n">
        <v>139</v>
      </c>
      <c r="B176" s="1" t="n">
        <v>3225</v>
      </c>
      <c r="C176" s="1" t="n">
        <f aca="false">RADIANS(A176)</f>
        <v>2.42600766027212</v>
      </c>
      <c r="D176" s="1" t="n">
        <f aca="false">B176*COS(C176)</f>
        <v>-2433.93839621844</v>
      </c>
      <c r="E176" s="1" t="n">
        <f aca="false">B176*SIN(C176)</f>
        <v>2115.79036849439</v>
      </c>
      <c r="F176" s="1" t="n">
        <f aca="false">B176*0.0393701</f>
        <v>126.9685725</v>
      </c>
      <c r="G176" s="1" t="n">
        <f aca="false">0.5*F176*F177*SIN(C177-C176)</f>
        <v>0</v>
      </c>
    </row>
    <row r="177" customFormat="false" ht="13.8" hidden="false" customHeight="false" outlineLevel="0" collapsed="false">
      <c r="A177" s="1" t="n">
        <v>139</v>
      </c>
      <c r="B177" s="1" t="n">
        <v>3331</v>
      </c>
      <c r="C177" s="1" t="n">
        <f aca="false">RADIANS(A177)</f>
        <v>2.42600766027212</v>
      </c>
      <c r="D177" s="1" t="n">
        <f aca="false">B177*COS(C177)</f>
        <v>-2513.93761172205</v>
      </c>
      <c r="E177" s="1" t="n">
        <f aca="false">B177*SIN(C177)</f>
        <v>2185.33262556738</v>
      </c>
      <c r="F177" s="1" t="n">
        <f aca="false">B177*0.0393701</f>
        <v>131.1418031</v>
      </c>
      <c r="G177" s="1" t="n">
        <f aca="false">0.5*F177*F178*SIN(C178-C177)</f>
        <v>139.126635564103</v>
      </c>
    </row>
    <row r="178" customFormat="false" ht="13.8" hidden="false" customHeight="false" outlineLevel="0" collapsed="false">
      <c r="A178" s="1" t="n">
        <v>140</v>
      </c>
      <c r="B178" s="1" t="n">
        <v>3088</v>
      </c>
      <c r="C178" s="1" t="n">
        <f aca="false">RADIANS(A178)</f>
        <v>2.44346095279206</v>
      </c>
      <c r="D178" s="1" t="n">
        <f aca="false">B178*COS(C178)</f>
        <v>-2365.5452403514</v>
      </c>
      <c r="E178" s="1" t="n">
        <f aca="false">B178*SIN(C178)</f>
        <v>1984.92813871203</v>
      </c>
      <c r="F178" s="1" t="n">
        <f aca="false">B178*0.0393701</f>
        <v>121.5748688</v>
      </c>
      <c r="G178" s="1" t="n">
        <f aca="false">0.5*F178*F179*SIN(C179-C178)</f>
        <v>0</v>
      </c>
    </row>
    <row r="179" customFormat="false" ht="13.8" hidden="false" customHeight="false" outlineLevel="0" collapsed="false">
      <c r="A179" s="1" t="n">
        <v>140</v>
      </c>
      <c r="B179" s="1" t="n">
        <v>3186</v>
      </c>
      <c r="C179" s="1" t="n">
        <f aca="false">RADIANS(A179)</f>
        <v>2.44346095279206</v>
      </c>
      <c r="D179" s="1" t="n">
        <f aca="false">B179*COS(C179)</f>
        <v>-2440.61759577706</v>
      </c>
      <c r="E179" s="1" t="n">
        <f aca="false">B179*SIN(C179)</f>
        <v>2047.92132446131</v>
      </c>
      <c r="F179" s="1" t="n">
        <f aca="false">B179*0.0393701</f>
        <v>125.4331386</v>
      </c>
      <c r="G179" s="1" t="n">
        <f aca="false">0.5*F179*F180*SIN(C180-C179)</f>
        <v>132.208532701851</v>
      </c>
    </row>
    <row r="180" customFormat="false" ht="13.8" hidden="false" customHeight="false" outlineLevel="0" collapsed="false">
      <c r="A180" s="1" t="n">
        <v>141</v>
      </c>
      <c r="B180" s="1" t="n">
        <v>3068</v>
      </c>
      <c r="C180" s="1" t="n">
        <f aca="false">RADIANS(A180)</f>
        <v>2.460914245312</v>
      </c>
      <c r="D180" s="1" t="n">
        <f aca="false">B180*COS(C180)</f>
        <v>-2384.28380974999</v>
      </c>
      <c r="E180" s="1" t="n">
        <f aca="false">B180*SIN(C180)</f>
        <v>1930.7549597409</v>
      </c>
      <c r="F180" s="1" t="n">
        <f aca="false">B180*0.0393701</f>
        <v>120.7874668</v>
      </c>
      <c r="G180" s="1" t="n">
        <f aca="false">0.5*F180*F181*SIN(C181-C180)</f>
        <v>130.797644405595</v>
      </c>
    </row>
    <row r="181" customFormat="false" ht="13.8" hidden="false" customHeight="false" outlineLevel="0" collapsed="false">
      <c r="A181" s="1" t="n">
        <v>142</v>
      </c>
      <c r="B181" s="1" t="n">
        <v>3152</v>
      </c>
      <c r="C181" s="1" t="n">
        <f aca="false">RADIANS(A181)</f>
        <v>2.47836753783195</v>
      </c>
      <c r="D181" s="1" t="n">
        <f aca="false">B181*COS(C181)</f>
        <v>-2483.80989536839</v>
      </c>
      <c r="E181" s="1" t="n">
        <f aca="false">B181*SIN(C181)</f>
        <v>1940.56497022648</v>
      </c>
      <c r="F181" s="1" t="n">
        <f aca="false">B181*0.0393701</f>
        <v>124.0945552</v>
      </c>
      <c r="G181" s="1" t="n">
        <f aca="false">0.5*F181*F182*SIN(C182-C181)</f>
        <v>129.774455531496</v>
      </c>
    </row>
    <row r="182" customFormat="false" ht="13.8" hidden="false" customHeight="false" outlineLevel="0" collapsed="false">
      <c r="A182" s="1" t="n">
        <v>143</v>
      </c>
      <c r="B182" s="1" t="n">
        <v>3044</v>
      </c>
      <c r="C182" s="1" t="n">
        <f aca="false">RADIANS(A182)</f>
        <v>2.49582083035189</v>
      </c>
      <c r="D182" s="1" t="n">
        <f aca="false">B182*COS(C182)</f>
        <v>-2431.04649258396</v>
      </c>
      <c r="E182" s="1" t="n">
        <f aca="false">B182*SIN(C182)</f>
        <v>1831.92493047484</v>
      </c>
      <c r="F182" s="1" t="n">
        <f aca="false">B182*0.0393701</f>
        <v>119.8425844</v>
      </c>
      <c r="G182" s="1" t="n">
        <f aca="false">0.5*F182*F183*SIN(C183-C182)</f>
        <v>0</v>
      </c>
    </row>
    <row r="183" customFormat="false" ht="13.8" hidden="false" customHeight="false" outlineLevel="0" collapsed="false">
      <c r="A183" s="1" t="n">
        <v>143</v>
      </c>
      <c r="B183" s="1" t="n">
        <v>3124</v>
      </c>
      <c r="C183" s="1" t="n">
        <f aca="false">RADIANS(A183)</f>
        <v>2.49582083035189</v>
      </c>
      <c r="D183" s="1" t="n">
        <f aca="false">B183*COS(C183)</f>
        <v>-2494.93733338774</v>
      </c>
      <c r="E183" s="1" t="n">
        <f aca="false">B183*SIN(C183)</f>
        <v>1880.070132327</v>
      </c>
      <c r="F183" s="1" t="n">
        <f aca="false">B183*0.0393701</f>
        <v>122.9921924</v>
      </c>
      <c r="G183" s="1" t="n">
        <f aca="false">0.5*F183*F184*SIN(C184-C183)</f>
        <v>123.5933927513</v>
      </c>
    </row>
    <row r="184" customFormat="false" ht="13.8" hidden="false" customHeight="false" outlineLevel="0" collapsed="false">
      <c r="A184" s="1" t="n">
        <v>144</v>
      </c>
      <c r="B184" s="1" t="n">
        <v>2925</v>
      </c>
      <c r="C184" s="1" t="n">
        <f aca="false">RADIANS(A184)</f>
        <v>2.51327412287183</v>
      </c>
      <c r="D184" s="1" t="n">
        <f aca="false">B184*COS(C184)</f>
        <v>-2366.37470854672</v>
      </c>
      <c r="E184" s="1" t="n">
        <f aca="false">B184*SIN(C184)</f>
        <v>1719.27186295548</v>
      </c>
      <c r="F184" s="1" t="n">
        <f aca="false">B184*0.0393701</f>
        <v>115.1575425</v>
      </c>
      <c r="G184" s="1" t="n">
        <f aca="false">0.5*F184*F185*SIN(C185-C184)</f>
        <v>0</v>
      </c>
    </row>
    <row r="185" customFormat="false" ht="13.8" hidden="false" customHeight="false" outlineLevel="0" collapsed="false">
      <c r="A185" s="1" t="n">
        <v>144</v>
      </c>
      <c r="B185" s="1" t="n">
        <v>3024</v>
      </c>
      <c r="C185" s="1" t="n">
        <f aca="false">RADIANS(A185)</f>
        <v>2.51327412287183</v>
      </c>
      <c r="D185" s="1" t="n">
        <f aca="false">B185*COS(C185)</f>
        <v>-2446.46739098984</v>
      </c>
      <c r="E185" s="1" t="n">
        <f aca="false">B185*SIN(C185)</f>
        <v>1777.46260293244</v>
      </c>
      <c r="F185" s="1" t="n">
        <f aca="false">B185*0.0393701</f>
        <v>119.0551824</v>
      </c>
      <c r="G185" s="1" t="n">
        <f aca="false">0.5*F185*F186*SIN(C186-C185)</f>
        <v>122.050331738283</v>
      </c>
    </row>
    <row r="186" customFormat="false" ht="13.8" hidden="false" customHeight="false" outlineLevel="0" collapsed="false">
      <c r="A186" s="1" t="n">
        <v>145</v>
      </c>
      <c r="B186" s="1" t="n">
        <v>2984</v>
      </c>
      <c r="C186" s="1" t="n">
        <f aca="false">RADIANS(A186)</f>
        <v>2.53072741539178</v>
      </c>
      <c r="D186" s="1" t="n">
        <f aca="false">B186*COS(C186)</f>
        <v>-2444.34970015835</v>
      </c>
      <c r="E186" s="1" t="n">
        <f aca="false">B186*SIN(C186)</f>
        <v>1711.55208607152</v>
      </c>
      <c r="F186" s="1" t="n">
        <f aca="false">B186*0.0393701</f>
        <v>117.4803784</v>
      </c>
      <c r="G186" s="1" t="n">
        <f aca="false">0.5*F186*F187*SIN(C187-C186)</f>
        <v>0</v>
      </c>
    </row>
    <row r="187" customFormat="false" ht="13.8" hidden="false" customHeight="false" outlineLevel="0" collapsed="false">
      <c r="A187" s="1" t="n">
        <v>145</v>
      </c>
      <c r="B187" s="1" t="n">
        <v>2913</v>
      </c>
      <c r="C187" s="1" t="n">
        <f aca="false">RADIANS(A187)</f>
        <v>2.53072741539178</v>
      </c>
      <c r="D187" s="1" t="n">
        <f aca="false">B187*COS(C187)</f>
        <v>-2386.18990501383</v>
      </c>
      <c r="E187" s="1" t="n">
        <f aca="false">B187*SIN(C187)</f>
        <v>1670.8281590906</v>
      </c>
      <c r="F187" s="1" t="n">
        <f aca="false">B187*0.0393701</f>
        <v>114.6851013</v>
      </c>
      <c r="G187" s="1" t="n">
        <f aca="false">0.5*F187*F188*SIN(C188-C187)</f>
        <v>114.181889188632</v>
      </c>
    </row>
    <row r="188" customFormat="false" ht="13.8" hidden="false" customHeight="false" outlineLevel="0" collapsed="false">
      <c r="A188" s="1" t="n">
        <v>146</v>
      </c>
      <c r="B188" s="1" t="n">
        <v>2898</v>
      </c>
      <c r="C188" s="1" t="n">
        <f aca="false">RADIANS(A188)</f>
        <v>2.54818070791172</v>
      </c>
      <c r="D188" s="1" t="n">
        <f aca="false">B188*COS(C188)</f>
        <v>-2402.55088526451</v>
      </c>
      <c r="E188" s="1" t="n">
        <f aca="false">B188*SIN(C188)</f>
        <v>1620.54103425822</v>
      </c>
      <c r="F188" s="1" t="n">
        <f aca="false">B188*0.0393701</f>
        <v>114.0945498</v>
      </c>
      <c r="G188" s="1" t="n">
        <f aca="false">0.5*F188*F189*SIN(C189-C188)</f>
        <v>115.984967425047</v>
      </c>
    </row>
    <row r="189" customFormat="false" ht="13.8" hidden="false" customHeight="false" outlineLevel="0" collapsed="false">
      <c r="A189" s="1" t="n">
        <v>147</v>
      </c>
      <c r="B189" s="1" t="n">
        <v>2959</v>
      </c>
      <c r="C189" s="1" t="n">
        <f aca="false">RADIANS(A189)</f>
        <v>2.56563400043166</v>
      </c>
      <c r="D189" s="1" t="n">
        <f aca="false">B189*COS(C189)</f>
        <v>-2481.62621055051</v>
      </c>
      <c r="E189" s="1" t="n">
        <f aca="false">B189*SIN(C189)</f>
        <v>1611.58690460947</v>
      </c>
      <c r="F189" s="1" t="n">
        <f aca="false">B189*0.0393701</f>
        <v>116.4961259</v>
      </c>
      <c r="G189" s="1" t="n">
        <f aca="false">0.5*F189*F190*SIN(C190-C189)</f>
        <v>115.384631154734</v>
      </c>
    </row>
    <row r="190" customFormat="false" ht="13.8" hidden="false" customHeight="false" outlineLevel="0" collapsed="false">
      <c r="A190" s="1" t="n">
        <v>148</v>
      </c>
      <c r="B190" s="1" t="n">
        <v>2883</v>
      </c>
      <c r="C190" s="1" t="n">
        <f aca="false">RADIANS(A190)</f>
        <v>2.58308729295161</v>
      </c>
      <c r="D190" s="1" t="n">
        <f aca="false">B190*COS(C190)</f>
        <v>-2444.92266121898</v>
      </c>
      <c r="E190" s="1" t="n">
        <f aca="false">B190*SIN(C190)</f>
        <v>1527.75723878433</v>
      </c>
      <c r="F190" s="1" t="n">
        <f aca="false">B190*0.0393701</f>
        <v>113.5039983</v>
      </c>
      <c r="G190" s="1" t="n">
        <f aca="false">0.5*F190*F191*SIN(C191-C190)</f>
        <v>220.129235126165</v>
      </c>
    </row>
    <row r="191" customFormat="false" ht="13.8" hidden="false" customHeight="false" outlineLevel="0" collapsed="false">
      <c r="A191" s="1" t="n">
        <v>150</v>
      </c>
      <c r="B191" s="1" t="n">
        <v>2823</v>
      </c>
      <c r="C191" s="1" t="n">
        <f aca="false">RADIANS(A191)</f>
        <v>2.61799387799149</v>
      </c>
      <c r="D191" s="1" t="n">
        <f aca="false">B191*COS(C191)</f>
        <v>-2444.78971488347</v>
      </c>
      <c r="E191" s="1" t="n">
        <f aca="false">B191*SIN(C191)</f>
        <v>1411.5</v>
      </c>
      <c r="F191" s="1" t="n">
        <f aca="false">B191*0.0393701</f>
        <v>111.1417923</v>
      </c>
      <c r="G191" s="1" t="n">
        <f aca="false">0.5*F191*F192*SIN(C192-C191)</f>
        <v>306.408064174184</v>
      </c>
    </row>
    <row r="192" customFormat="false" ht="13.8" hidden="false" customHeight="false" outlineLevel="0" collapsed="false">
      <c r="A192" s="1" t="n">
        <v>153</v>
      </c>
      <c r="B192" s="1" t="n">
        <v>2676</v>
      </c>
      <c r="C192" s="1" t="n">
        <f aca="false">RADIANS(A192)</f>
        <v>2.67035375555132</v>
      </c>
      <c r="D192" s="1" t="n">
        <f aca="false">B192*COS(C192)</f>
        <v>-2384.33345872807</v>
      </c>
      <c r="E192" s="1" t="n">
        <f aca="false">B192*SIN(C192)</f>
        <v>1214.87857730303</v>
      </c>
      <c r="F192" s="1" t="n">
        <f aca="false">B192*0.0393701</f>
        <v>105.3543876</v>
      </c>
      <c r="G192" s="1" t="n">
        <f aca="false">0.5*F192*F193*SIN(C193-C192)</f>
        <v>193.467166861137</v>
      </c>
    </row>
    <row r="193" customFormat="false" ht="13.8" hidden="false" customHeight="false" outlineLevel="0" collapsed="false">
      <c r="A193" s="1" t="n">
        <v>155</v>
      </c>
      <c r="B193" s="1" t="n">
        <v>2673</v>
      </c>
      <c r="C193" s="1" t="n">
        <f aca="false">RADIANS(A193)</f>
        <v>2.70526034059121</v>
      </c>
      <c r="D193" s="1" t="n">
        <f aca="false">B193*COS(C193)</f>
        <v>-2422.56071474897</v>
      </c>
      <c r="E193" s="1" t="n">
        <f aca="false">B193*SIN(C193)</f>
        <v>1129.65861363289</v>
      </c>
      <c r="F193" s="1" t="n">
        <f aca="false">B193*0.0393701</f>
        <v>105.2362773</v>
      </c>
      <c r="G193" s="1" t="n">
        <f aca="false">0.5*F193*F194*SIN(C194-C193)</f>
        <v>278.851591062881</v>
      </c>
    </row>
    <row r="194" customFormat="false" ht="13.8" hidden="false" customHeight="false" outlineLevel="0" collapsed="false">
      <c r="A194" s="1" t="n">
        <v>158</v>
      </c>
      <c r="B194" s="1" t="n">
        <v>2572</v>
      </c>
      <c r="C194" s="1" t="n">
        <f aca="false">RADIANS(A194)</f>
        <v>2.75762021815104</v>
      </c>
      <c r="D194" s="1" t="n">
        <f aca="false">B194*COS(C194)</f>
        <v>-2384.71687394578</v>
      </c>
      <c r="E194" s="1" t="n">
        <f aca="false">B194*SIN(C194)</f>
        <v>963.488158265726</v>
      </c>
      <c r="F194" s="1" t="n">
        <f aca="false">B194*0.0393701</f>
        <v>101.2598972</v>
      </c>
      <c r="G194" s="1" t="n">
        <f aca="false">0.5*F194*F195*SIN(C195-C194)</f>
        <v>177.809113933787</v>
      </c>
    </row>
    <row r="195" customFormat="false" ht="13.8" hidden="false" customHeight="false" outlineLevel="0" collapsed="false">
      <c r="A195" s="1" t="n">
        <v>160</v>
      </c>
      <c r="B195" s="1" t="n">
        <v>2556</v>
      </c>
      <c r="C195" s="1" t="n">
        <f aca="false">RADIANS(A195)</f>
        <v>2.79252680319093</v>
      </c>
      <c r="D195" s="1" t="n">
        <f aca="false">B195*COS(C195)</f>
        <v>-2401.85433872878</v>
      </c>
      <c r="E195" s="1" t="n">
        <f aca="false">B195*SIN(C195)</f>
        <v>874.20348634041</v>
      </c>
      <c r="F195" s="1" t="n">
        <f aca="false">B195*0.0393701</f>
        <v>100.6299756</v>
      </c>
      <c r="G195" s="1" t="n">
        <f aca="false">0.5*F195*F196*SIN(C196-C195)</f>
        <v>88.641526997016</v>
      </c>
    </row>
    <row r="196" customFormat="false" ht="13.8" hidden="false" customHeight="false" outlineLevel="0" collapsed="false">
      <c r="A196" s="1" t="n">
        <v>161</v>
      </c>
      <c r="B196" s="1" t="n">
        <v>2564</v>
      </c>
      <c r="C196" s="1" t="n">
        <f aca="false">RADIANS(A196)</f>
        <v>2.80998009571087</v>
      </c>
      <c r="D196" s="1" t="n">
        <f aca="false">B196*COS(C196)</f>
        <v>-2424.30962783665</v>
      </c>
      <c r="E196" s="1" t="n">
        <f aca="false">B196*SIN(C196)</f>
        <v>834.756748028149</v>
      </c>
      <c r="F196" s="1" t="n">
        <f aca="false">B196*0.0393701</f>
        <v>100.9449364</v>
      </c>
      <c r="G196" s="1" t="n">
        <f aca="false">0.5*F196*F197*SIN(C197-C196)</f>
        <v>88.7108865643041</v>
      </c>
    </row>
    <row r="197" customFormat="false" ht="13.8" hidden="false" customHeight="false" outlineLevel="0" collapsed="false">
      <c r="A197" s="1" t="n">
        <v>162</v>
      </c>
      <c r="B197" s="1" t="n">
        <v>2558</v>
      </c>
      <c r="C197" s="1" t="n">
        <f aca="false">RADIANS(A197)</f>
        <v>2.82743338823081</v>
      </c>
      <c r="D197" s="1" t="n">
        <f aca="false">B197*COS(C197)</f>
        <v>-2432.802568683</v>
      </c>
      <c r="E197" s="1" t="n">
        <f aca="false">B197*SIN(C197)</f>
        <v>790.465471611116</v>
      </c>
      <c r="F197" s="1" t="n">
        <f aca="false">B197*0.0393701</f>
        <v>100.7087158</v>
      </c>
      <c r="G197" s="1" t="n">
        <f aca="false">0.5*F197*F198*SIN(C198-C197)</f>
        <v>87.9497167107882</v>
      </c>
    </row>
    <row r="198" customFormat="false" ht="13.8" hidden="false" customHeight="false" outlineLevel="0" collapsed="false">
      <c r="A198" s="1" t="n">
        <v>163</v>
      </c>
      <c r="B198" s="1" t="n">
        <v>2542</v>
      </c>
      <c r="C198" s="1" t="n">
        <f aca="false">RADIANS(A198)</f>
        <v>2.84488668075076</v>
      </c>
      <c r="D198" s="1" t="n">
        <f aca="false">B198*COS(C198)</f>
        <v>-2430.92668965804</v>
      </c>
      <c r="E198" s="1" t="n">
        <f aca="false">B198*SIN(C198)</f>
        <v>743.208873405198</v>
      </c>
      <c r="F198" s="1" t="n">
        <f aca="false">B198*0.0393701</f>
        <v>100.0787942</v>
      </c>
      <c r="G198" s="1" t="n">
        <f aca="false">0.5*F198*F199*SIN(C199-C198)</f>
        <v>0</v>
      </c>
    </row>
    <row r="199" customFormat="false" ht="13.8" hidden="false" customHeight="false" outlineLevel="0" collapsed="false">
      <c r="A199" s="1" t="n">
        <v>163</v>
      </c>
      <c r="B199" s="1" t="n">
        <v>2556</v>
      </c>
      <c r="C199" s="1" t="n">
        <f aca="false">RADIANS(A199)</f>
        <v>2.84488668075076</v>
      </c>
      <c r="D199" s="1" t="n">
        <f aca="false">B199*COS(C199)</f>
        <v>-2444.31495624152</v>
      </c>
      <c r="E199" s="1" t="n">
        <f aca="false">B199*SIN(C199)</f>
        <v>747.302077271316</v>
      </c>
      <c r="F199" s="1" t="n">
        <f aca="false">B199*0.0393701</f>
        <v>100.6299756</v>
      </c>
      <c r="G199" s="1" t="n">
        <f aca="false">0.5*F199*F200*SIN(C200-C199)</f>
        <v>86.3598028231459</v>
      </c>
    </row>
    <row r="200" customFormat="false" ht="13.8" hidden="false" customHeight="false" outlineLevel="0" collapsed="false">
      <c r="A200" s="1" t="n">
        <v>164</v>
      </c>
      <c r="B200" s="1" t="n">
        <v>2498</v>
      </c>
      <c r="C200" s="1" t="n">
        <f aca="false">RADIANS(A200)</f>
        <v>2.8623399732707</v>
      </c>
      <c r="D200" s="1" t="n">
        <f aca="false">B200*COS(C200)</f>
        <v>-2401.23171645392</v>
      </c>
      <c r="E200" s="1" t="n">
        <f aca="false">B200*SIN(C200)</f>
        <v>688.542114830864</v>
      </c>
      <c r="F200" s="1" t="n">
        <f aca="false">B200*0.0393701</f>
        <v>98.3465098</v>
      </c>
      <c r="G200" s="1" t="n">
        <f aca="false">0.5*F200*F201*SIN(C201-C200)</f>
        <v>83.5216872374065</v>
      </c>
    </row>
    <row r="201" customFormat="false" ht="13.8" hidden="false" customHeight="false" outlineLevel="0" collapsed="false">
      <c r="A201" s="1" t="n">
        <v>165</v>
      </c>
      <c r="B201" s="1" t="n">
        <v>2472</v>
      </c>
      <c r="C201" s="1" t="n">
        <f aca="false">RADIANS(A201)</f>
        <v>2.87979326579064</v>
      </c>
      <c r="D201" s="1" t="n">
        <f aca="false">B201*COS(C201)</f>
        <v>-2387.76864258658</v>
      </c>
      <c r="E201" s="1" t="n">
        <f aca="false">B201*SIN(C201)</f>
        <v>639.800679493432</v>
      </c>
      <c r="F201" s="1" t="n">
        <f aca="false">B201*0.0393701</f>
        <v>97.3228872</v>
      </c>
      <c r="G201" s="1" t="n">
        <f aca="false">0.5*F201*F202*SIN(C202-C201)</f>
        <v>165.012113108391</v>
      </c>
    </row>
    <row r="202" customFormat="false" ht="13.8" hidden="false" customHeight="false" outlineLevel="0" collapsed="false">
      <c r="A202" s="1" t="n">
        <v>167</v>
      </c>
      <c r="B202" s="1" t="n">
        <v>2468</v>
      </c>
      <c r="C202" s="1" t="n">
        <f aca="false">RADIANS(A202)</f>
        <v>2.91469985083053</v>
      </c>
      <c r="D202" s="1" t="n">
        <f aca="false">B202*COS(C202)</f>
        <v>-2404.74531988996</v>
      </c>
      <c r="E202" s="1" t="n">
        <f aca="false">B202*SIN(C202)</f>
        <v>555.179202120659</v>
      </c>
      <c r="F202" s="1" t="n">
        <f aca="false">B202*0.0393701</f>
        <v>97.1654068</v>
      </c>
      <c r="G202" s="1" t="n">
        <f aca="false">0.5*F202*F203*SIN(C203-C202)</f>
        <v>0</v>
      </c>
    </row>
    <row r="203" customFormat="false" ht="13.8" hidden="false" customHeight="false" outlineLevel="0" collapsed="false">
      <c r="A203" s="1" t="n">
        <v>167</v>
      </c>
      <c r="B203" s="1" t="n">
        <v>2475</v>
      </c>
      <c r="C203" s="1" t="n">
        <f aca="false">RADIANS(A203)</f>
        <v>2.91469985083053</v>
      </c>
      <c r="D203" s="1" t="n">
        <f aca="false">B203*COS(C203)</f>
        <v>-2411.56591034346</v>
      </c>
      <c r="E203" s="1" t="n">
        <f aca="false">B203*SIN(C203)</f>
        <v>556.753859501066</v>
      </c>
      <c r="F203" s="1" t="n">
        <f aca="false">B203*0.0393701</f>
        <v>97.4409975</v>
      </c>
      <c r="G203" s="1" t="n">
        <f aca="false">0.5*F203*F204*SIN(C204-C203)</f>
        <v>82.4513885012056</v>
      </c>
    </row>
    <row r="204" customFormat="false" ht="13.8" hidden="false" customHeight="false" outlineLevel="0" collapsed="false">
      <c r="A204" s="1" t="n">
        <v>168</v>
      </c>
      <c r="B204" s="1" t="n">
        <v>2463</v>
      </c>
      <c r="C204" s="1" t="n">
        <f aca="false">RADIANS(A204)</f>
        <v>2.93215314335047</v>
      </c>
      <c r="D204" s="1" t="n">
        <f aca="false">B204*COS(C204)</f>
        <v>-2409.17754060736</v>
      </c>
      <c r="E204" s="1" t="n">
        <f aca="false">B204*SIN(C204)</f>
        <v>512.086494484141</v>
      </c>
      <c r="F204" s="1" t="n">
        <f aca="false">B204*0.0393701</f>
        <v>96.9685563</v>
      </c>
      <c r="G204" s="1" t="n">
        <f aca="false">0.5*F204*F205*SIN(C205-C204)</f>
        <v>0</v>
      </c>
    </row>
    <row r="205" customFormat="false" ht="13.8" hidden="false" customHeight="false" outlineLevel="0" collapsed="false">
      <c r="A205" s="1" t="n">
        <v>168</v>
      </c>
      <c r="B205" s="1" t="n">
        <v>2464</v>
      </c>
      <c r="C205" s="1" t="n">
        <f aca="false">RADIANS(A205)</f>
        <v>2.93215314335047</v>
      </c>
      <c r="D205" s="1" t="n">
        <f aca="false">B205*COS(C205)</f>
        <v>-2410.1556882081</v>
      </c>
      <c r="E205" s="1" t="n">
        <f aca="false">B205*SIN(C205)</f>
        <v>512.294406174959</v>
      </c>
      <c r="F205" s="1" t="n">
        <f aca="false">B205*0.0393701</f>
        <v>97.0079264</v>
      </c>
      <c r="G205" s="1" t="n">
        <f aca="false">0.5*F205*F206*SIN(C206-C205)</f>
        <v>82.2515739755444</v>
      </c>
    </row>
    <row r="206" customFormat="false" ht="13.8" hidden="false" customHeight="false" outlineLevel="0" collapsed="false">
      <c r="A206" s="1" t="n">
        <v>169</v>
      </c>
      <c r="B206" s="1" t="n">
        <v>2468</v>
      </c>
      <c r="C206" s="1" t="n">
        <f aca="false">RADIANS(A206)</f>
        <v>2.94960643587042</v>
      </c>
      <c r="D206" s="1" t="n">
        <f aca="false">B206*COS(C206)</f>
        <v>-2422.65588874883</v>
      </c>
      <c r="E206" s="1" t="n">
        <f aca="false">B206*SIN(C206)</f>
        <v>470.916600589313</v>
      </c>
      <c r="F206" s="1" t="n">
        <f aca="false">B206*0.0393701</f>
        <v>97.1654068</v>
      </c>
      <c r="G206" s="1" t="n">
        <f aca="false">0.5*F206*F207*SIN(C207-C206)</f>
        <v>0</v>
      </c>
    </row>
    <row r="207" customFormat="false" ht="13.8" hidden="false" customHeight="false" outlineLevel="0" collapsed="false">
      <c r="A207" s="1" t="n">
        <v>169</v>
      </c>
      <c r="B207" s="1" t="n">
        <v>2459</v>
      </c>
      <c r="C207" s="1" t="n">
        <f aca="false">RADIANS(A207)</f>
        <v>2.94960643587042</v>
      </c>
      <c r="D207" s="1" t="n">
        <f aca="false">B207*COS(C207)</f>
        <v>-2413.82124409781</v>
      </c>
      <c r="E207" s="1" t="n">
        <f aca="false">B207*SIN(C207)</f>
        <v>469.199319630924</v>
      </c>
      <c r="F207" s="1" t="n">
        <f aca="false">B207*0.0393701</f>
        <v>96.8110759</v>
      </c>
      <c r="G207" s="1" t="n">
        <f aca="false">0.5*F207*F208*SIN(C208-C207)</f>
        <v>81.7853310652355</v>
      </c>
    </row>
    <row r="208" customFormat="false" ht="13.8" hidden="false" customHeight="false" outlineLevel="0" collapsed="false">
      <c r="A208" s="1" t="n">
        <v>170</v>
      </c>
      <c r="B208" s="1" t="n">
        <v>2459</v>
      </c>
      <c r="C208" s="1" t="n">
        <f aca="false">RADIANS(A208)</f>
        <v>2.96705972839036</v>
      </c>
      <c r="D208" s="1" t="n">
        <f aca="false">B208*COS(C208)</f>
        <v>-2421.64226465702</v>
      </c>
      <c r="E208" s="1" t="n">
        <f aca="false">B208*SIN(C208)</f>
        <v>427.000868882983</v>
      </c>
      <c r="F208" s="1" t="n">
        <f aca="false">B208*0.0393701</f>
        <v>96.8110759</v>
      </c>
      <c r="G208" s="1" t="n">
        <f aca="false">0.5*F208*F209*SIN(C209-C208)</f>
        <v>81.7853310652376</v>
      </c>
    </row>
    <row r="209" customFormat="false" ht="13.8" hidden="false" customHeight="false" outlineLevel="0" collapsed="false">
      <c r="A209" s="1" t="n">
        <v>171</v>
      </c>
      <c r="B209" s="1" t="n">
        <v>2459</v>
      </c>
      <c r="C209" s="1" t="n">
        <f aca="false">RADIANS(A209)</f>
        <v>2.9845130209103</v>
      </c>
      <c r="D209" s="1" t="n">
        <f aca="false">B209*COS(C209)</f>
        <v>-2428.72562952344</v>
      </c>
      <c r="E209" s="1" t="n">
        <f aca="false">B209*SIN(C209)</f>
        <v>384.672349533928</v>
      </c>
      <c r="F209" s="1" t="n">
        <f aca="false">B209*0.0393701</f>
        <v>96.8110759</v>
      </c>
      <c r="G209" s="1" t="n">
        <f aca="false">0.5*F209*F210*SIN(C210-C209)</f>
        <v>163.545749526358</v>
      </c>
    </row>
    <row r="210" customFormat="false" ht="13.8" hidden="false" customHeight="false" outlineLevel="0" collapsed="false">
      <c r="A210" s="1" t="n">
        <v>173</v>
      </c>
      <c r="B210" s="1" t="n">
        <v>2459</v>
      </c>
      <c r="C210" s="1" t="n">
        <f aca="false">RADIANS(A210)</f>
        <v>3.01941960595019</v>
      </c>
      <c r="D210" s="1" t="n">
        <f aca="false">B210*COS(C210)</f>
        <v>-2440.67098688601</v>
      </c>
      <c r="E210" s="1" t="n">
        <f aca="false">B210*SIN(C210)</f>
        <v>299.676715433258</v>
      </c>
      <c r="F210" s="1" t="n">
        <f aca="false">B210*0.0393701</f>
        <v>96.8110759</v>
      </c>
      <c r="G210" s="1" t="n">
        <f aca="false">0.5*F210*F211*SIN(C211-C210)</f>
        <v>81.7853310652355</v>
      </c>
    </row>
    <row r="211" customFormat="false" ht="13.8" hidden="false" customHeight="false" outlineLevel="0" collapsed="false">
      <c r="A211" s="1" t="n">
        <v>174</v>
      </c>
      <c r="B211" s="1" t="n">
        <v>2459</v>
      </c>
      <c r="C211" s="1" t="n">
        <f aca="false">RADIANS(A211)</f>
        <v>3.03687289847013</v>
      </c>
      <c r="D211" s="1" t="n">
        <f aca="false">B211*COS(C211)</f>
        <v>-2445.52934071058</v>
      </c>
      <c r="E211" s="1" t="n">
        <f aca="false">B211*SIN(C211)</f>
        <v>257.035491175161</v>
      </c>
      <c r="F211" s="1" t="n">
        <f aca="false">B211*0.0393701</f>
        <v>96.8110759</v>
      </c>
      <c r="G211" s="1" t="n">
        <f aca="false">0.5*F211*F212*SIN(C212-C211)</f>
        <v>81.7853310652376</v>
      </c>
    </row>
    <row r="212" customFormat="false" ht="13.8" hidden="false" customHeight="false" outlineLevel="0" collapsed="false">
      <c r="A212" s="1" t="n">
        <v>175</v>
      </c>
      <c r="B212" s="1" t="n">
        <v>2459</v>
      </c>
      <c r="C212" s="1" t="n">
        <f aca="false">RADIANS(A212)</f>
        <v>3.05432619099008</v>
      </c>
      <c r="D212" s="1" t="n">
        <f aca="false">B212*COS(C212)</f>
        <v>-2449.6427626076</v>
      </c>
      <c r="E212" s="1" t="n">
        <f aca="false">B212*SIN(C212)</f>
        <v>214.315971416491</v>
      </c>
      <c r="F212" s="1" t="n">
        <f aca="false">B212*0.0393701</f>
        <v>96.8110759</v>
      </c>
      <c r="G212" s="1" t="n">
        <f aca="false">0.5*F212*F213*SIN(C213-C212)</f>
        <v>81.7853310652355</v>
      </c>
    </row>
    <row r="213" customFormat="false" ht="13.8" hidden="false" customHeight="false" outlineLevel="0" collapsed="false">
      <c r="A213" s="1" t="n">
        <v>176</v>
      </c>
      <c r="B213" s="1" t="n">
        <v>2459</v>
      </c>
      <c r="C213" s="1" t="n">
        <f aca="false">RADIANS(A213)</f>
        <v>3.07177948351002</v>
      </c>
      <c r="D213" s="1" t="n">
        <f aca="false">B213*COS(C213)</f>
        <v>-2453.00999958891</v>
      </c>
      <c r="E213" s="1" t="n">
        <f aca="false">B213*SIN(C213)</f>
        <v>171.531168936805</v>
      </c>
      <c r="F213" s="1" t="n">
        <f aca="false">B213*0.0393701</f>
        <v>96.8110759</v>
      </c>
      <c r="G213" s="1" t="n">
        <f aca="false">0.5*F213*F214*SIN(C214-C213)</f>
        <v>81.7188118858412</v>
      </c>
    </row>
    <row r="214" customFormat="false" ht="13.8" hidden="false" customHeight="false" outlineLevel="0" collapsed="false">
      <c r="A214" s="1" t="n">
        <v>177</v>
      </c>
      <c r="B214" s="1" t="n">
        <v>2457</v>
      </c>
      <c r="C214" s="1" t="n">
        <f aca="false">RADIANS(A214)</f>
        <v>3.08923277602996</v>
      </c>
      <c r="D214" s="1" t="n">
        <f aca="false">B214*COS(C214)</f>
        <v>-2453.63276689199</v>
      </c>
      <c r="E214" s="1" t="n">
        <f aca="false">B214*SIN(C214)</f>
        <v>128.589444488914</v>
      </c>
      <c r="F214" s="1" t="n">
        <f aca="false">B214*0.0393701</f>
        <v>96.7323357</v>
      </c>
      <c r="G214" s="1" t="n">
        <f aca="false">0.5*F214*F215*SIN(C215-C214)</f>
        <v>163.412731429958</v>
      </c>
    </row>
    <row r="215" customFormat="false" ht="13.8" hidden="false" customHeight="false" outlineLevel="0" collapsed="false">
      <c r="A215" s="1" t="n">
        <v>179</v>
      </c>
      <c r="B215" s="1" t="n">
        <v>2459</v>
      </c>
      <c r="C215" s="1" t="n">
        <f aca="false">RADIANS(A215)</f>
        <v>3.12413936106985</v>
      </c>
      <c r="D215" s="1" t="n">
        <f aca="false">B215*COS(C215)</f>
        <v>-2458.62548238957</v>
      </c>
      <c r="E215" s="1" t="n">
        <f aca="false">B215*SIN(C215)</f>
        <v>42.91546742928</v>
      </c>
      <c r="F215" s="1" t="n">
        <f aca="false">B215*0.0393701</f>
        <v>96.8110759</v>
      </c>
      <c r="G215" s="1" t="n">
        <f aca="false">0.5*F215*F216*SIN(C216-C215)</f>
        <v>81.7188118858412</v>
      </c>
    </row>
    <row r="216" customFormat="false" ht="13.8" hidden="false" customHeight="false" outlineLevel="0" collapsed="false">
      <c r="A216" s="1" t="n">
        <v>180</v>
      </c>
      <c r="B216" s="1" t="n">
        <v>2457</v>
      </c>
      <c r="C216" s="1" t="n">
        <f aca="false">RADIANS(A216)</f>
        <v>3.14159265358979</v>
      </c>
      <c r="D216" s="1" t="n">
        <f aca="false">B216*COS(C216)</f>
        <v>-2457</v>
      </c>
      <c r="E216" s="1" t="n">
        <f aca="false">B216*SIN(C216)</f>
        <v>3.00895718550505E-013</v>
      </c>
      <c r="F216" s="1" t="n">
        <f aca="false">B216*0.0393701</f>
        <v>96.7323357</v>
      </c>
      <c r="G216" s="1" t="n">
        <f aca="false">0.5*F216*F217*SIN(C217-C216)</f>
        <v>81.7188118858412</v>
      </c>
    </row>
    <row r="217" customFormat="false" ht="13.8" hidden="false" customHeight="false" outlineLevel="0" collapsed="false">
      <c r="A217" s="1" t="n">
        <v>181</v>
      </c>
      <c r="B217" s="1" t="n">
        <v>2459</v>
      </c>
      <c r="C217" s="1" t="n">
        <f aca="false">RADIANS(A217)</f>
        <v>3.15904594610974</v>
      </c>
      <c r="D217" s="1" t="n">
        <f aca="false">B217*COS(C217)</f>
        <v>-2458.62548238957</v>
      </c>
      <c r="E217" s="1" t="n">
        <f aca="false">B217*SIN(C217)</f>
        <v>-42.9154674292794</v>
      </c>
      <c r="F217" s="1" t="n">
        <f aca="false">B217*0.0393701</f>
        <v>96.8110759</v>
      </c>
      <c r="G217" s="1" t="n">
        <f aca="false">0.5*F217*F218*SIN(C218-C217)</f>
        <v>163.545749526358</v>
      </c>
    </row>
    <row r="218" customFormat="false" ht="13.8" hidden="false" customHeight="false" outlineLevel="0" collapsed="false">
      <c r="A218" s="1" t="n">
        <v>183</v>
      </c>
      <c r="B218" s="1" t="n">
        <v>2459</v>
      </c>
      <c r="C218" s="1" t="n">
        <f aca="false">RADIANS(A218)</f>
        <v>3.19395253114962</v>
      </c>
      <c r="D218" s="1" t="n">
        <f aca="false">B218*COS(C218)</f>
        <v>-2455.6300259615</v>
      </c>
      <c r="E218" s="1" t="n">
        <f aca="false">B218*SIN(C218)</f>
        <v>-128.694116401398</v>
      </c>
      <c r="F218" s="1" t="n">
        <f aca="false">B218*0.0393701</f>
        <v>96.8110759</v>
      </c>
      <c r="G218" s="1" t="n">
        <f aca="false">0.5*F218*F219*SIN(C219-C218)</f>
        <v>81.7853310652355</v>
      </c>
    </row>
    <row r="219" customFormat="false" ht="13.8" hidden="false" customHeight="false" outlineLevel="0" collapsed="false">
      <c r="A219" s="1" t="n">
        <v>184</v>
      </c>
      <c r="B219" s="1" t="n">
        <v>2459</v>
      </c>
      <c r="C219" s="1" t="n">
        <f aca="false">RADIANS(A219)</f>
        <v>3.21140582366957</v>
      </c>
      <c r="D219" s="1" t="n">
        <f aca="false">B219*COS(C219)</f>
        <v>-2453.00999958891</v>
      </c>
      <c r="E219" s="1" t="n">
        <f aca="false">B219*SIN(C219)</f>
        <v>-171.531168936803</v>
      </c>
      <c r="F219" s="1" t="n">
        <f aca="false">B219*0.0393701</f>
        <v>96.8110759</v>
      </c>
      <c r="G219" s="1" t="n">
        <f aca="false">0.5*F219*F220*SIN(C220-C219)</f>
        <v>163.54574952636</v>
      </c>
    </row>
    <row r="220" customFormat="false" ht="13.8" hidden="false" customHeight="false" outlineLevel="0" collapsed="false">
      <c r="A220" s="1" t="n">
        <v>186</v>
      </c>
      <c r="B220" s="1" t="n">
        <v>2459</v>
      </c>
      <c r="C220" s="1" t="n">
        <f aca="false">RADIANS(A220)</f>
        <v>3.24631240870945</v>
      </c>
      <c r="D220" s="1" t="n">
        <f aca="false">B220*COS(C220)</f>
        <v>-2445.52934071058</v>
      </c>
      <c r="E220" s="1" t="n">
        <f aca="false">B220*SIN(C220)</f>
        <v>-257.03549117516</v>
      </c>
      <c r="F220" s="1" t="n">
        <f aca="false">B220*0.0393701</f>
        <v>96.8110759</v>
      </c>
      <c r="G220" s="1" t="n">
        <f aca="false">0.5*F220*F221*SIN(C221-C220)</f>
        <v>81.7853310652376</v>
      </c>
    </row>
    <row r="221" customFormat="false" ht="13.8" hidden="false" customHeight="false" outlineLevel="0" collapsed="false">
      <c r="A221" s="1" t="n">
        <v>187</v>
      </c>
      <c r="B221" s="1" t="n">
        <v>2459</v>
      </c>
      <c r="C221" s="1" t="n">
        <f aca="false">RADIANS(A221)</f>
        <v>3.2637657012294</v>
      </c>
      <c r="D221" s="1" t="n">
        <f aca="false">B221*COS(C221)</f>
        <v>-2440.67098688601</v>
      </c>
      <c r="E221" s="1" t="n">
        <f aca="false">B221*SIN(C221)</f>
        <v>-299.676715433258</v>
      </c>
      <c r="F221" s="1" t="n">
        <f aca="false">B221*0.0393701</f>
        <v>96.8110759</v>
      </c>
      <c r="G221" s="1" t="n">
        <f aca="false">0.5*F221*F222*SIN(C222-C221)</f>
        <v>81.8185906549326</v>
      </c>
    </row>
    <row r="222" customFormat="false" ht="13.8" hidden="false" customHeight="false" outlineLevel="0" collapsed="false">
      <c r="A222" s="1" t="n">
        <v>188</v>
      </c>
      <c r="B222" s="1" t="n">
        <v>2460</v>
      </c>
      <c r="C222" s="1" t="n">
        <f aca="false">RADIANS(A222)</f>
        <v>3.28121899374934</v>
      </c>
      <c r="D222" s="1" t="n">
        <f aca="false">B222*COS(C222)</f>
        <v>-2436.05944910426</v>
      </c>
      <c r="E222" s="1" t="n">
        <f aca="false">B222*SIN(C222)</f>
        <v>-342.365828361761</v>
      </c>
      <c r="F222" s="1" t="n">
        <f aca="false">B222*0.0393701</f>
        <v>96.850446</v>
      </c>
      <c r="G222" s="1" t="n">
        <f aca="false">0.5*F222*F223*SIN(C223-C222)</f>
        <v>81.8185906549326</v>
      </c>
    </row>
    <row r="223" customFormat="false" ht="13.8" hidden="false" customHeight="false" outlineLevel="0" collapsed="false">
      <c r="A223" s="1" t="n">
        <v>189</v>
      </c>
      <c r="B223" s="1" t="n">
        <v>2459</v>
      </c>
      <c r="C223" s="1" t="n">
        <f aca="false">RADIANS(A223)</f>
        <v>3.29867228626928</v>
      </c>
      <c r="D223" s="1" t="n">
        <f aca="false">B223*COS(C223)</f>
        <v>-2428.72562952344</v>
      </c>
      <c r="E223" s="1" t="n">
        <f aca="false">B223*SIN(C223)</f>
        <v>-384.672349533927</v>
      </c>
      <c r="F223" s="1" t="n">
        <f aca="false">B223*0.0393701</f>
        <v>96.8110759</v>
      </c>
      <c r="G223" s="1" t="n">
        <f aca="false">0.5*F223*F224*SIN(C224-C223)</f>
        <v>82.0514077828146</v>
      </c>
    </row>
    <row r="224" customFormat="false" ht="13.8" hidden="false" customHeight="false" outlineLevel="0" collapsed="false">
      <c r="A224" s="1" t="n">
        <v>190</v>
      </c>
      <c r="B224" s="1" t="n">
        <v>2467</v>
      </c>
      <c r="C224" s="1" t="n">
        <f aca="false">RADIANS(A224)</f>
        <v>3.31612557878923</v>
      </c>
      <c r="D224" s="1" t="n">
        <f aca="false">B224*COS(C224)</f>
        <v>-2429.52072668112</v>
      </c>
      <c r="E224" s="1" t="n">
        <f aca="false">B224*SIN(C224)</f>
        <v>-428.390054304318</v>
      </c>
      <c r="F224" s="1" t="n">
        <f aca="false">B224*0.0393701</f>
        <v>97.1260367</v>
      </c>
      <c r="G224" s="1" t="n">
        <f aca="false">0.5*F224*F225*SIN(C225-C224)</f>
        <v>249.256263749753</v>
      </c>
    </row>
    <row r="225" customFormat="false" ht="13.8" hidden="false" customHeight="false" outlineLevel="0" collapsed="false">
      <c r="A225" s="1" t="n">
        <v>193</v>
      </c>
      <c r="B225" s="1" t="n">
        <v>2491</v>
      </c>
      <c r="C225" s="1" t="n">
        <f aca="false">RADIANS(A225)</f>
        <v>3.36848545634906</v>
      </c>
      <c r="D225" s="1" t="n">
        <f aca="false">B225*COS(C225)</f>
        <v>-2427.15583138002</v>
      </c>
      <c r="E225" s="1" t="n">
        <f aca="false">B225*SIN(C225)</f>
        <v>-560.353076370568</v>
      </c>
      <c r="F225" s="1" t="n">
        <f aca="false">B225*0.0393701</f>
        <v>98.0709191</v>
      </c>
      <c r="G225" s="1" t="n">
        <f aca="false">0.5*F225*F226*SIN(C226-C225)</f>
        <v>86.1178017743999</v>
      </c>
    </row>
    <row r="226" customFormat="false" ht="13.8" hidden="false" customHeight="false" outlineLevel="0" collapsed="false">
      <c r="A226" s="1" t="n">
        <v>194</v>
      </c>
      <c r="B226" s="1" t="n">
        <v>2556</v>
      </c>
      <c r="C226" s="1" t="n">
        <f aca="false">RADIANS(A226)</f>
        <v>3.385938748869</v>
      </c>
      <c r="D226" s="1" t="n">
        <f aca="false">B226*COS(C226)</f>
        <v>-2480.07587636145</v>
      </c>
      <c r="E226" s="1" t="n">
        <f aca="false">B226*SIN(C226)</f>
        <v>-618.35236515275</v>
      </c>
      <c r="F226" s="1" t="n">
        <f aca="false">B226*0.0393701</f>
        <v>100.6299756</v>
      </c>
      <c r="G226" s="1" t="n">
        <f aca="false">0.5*F226*F227*SIN(C227-C226)</f>
        <v>87.5352364884707</v>
      </c>
    </row>
    <row r="227" customFormat="false" ht="13.8" hidden="false" customHeight="false" outlineLevel="0" collapsed="false">
      <c r="A227" s="1" t="n">
        <v>195</v>
      </c>
      <c r="B227" s="1" t="n">
        <v>2532</v>
      </c>
      <c r="C227" s="1" t="n">
        <f aca="false">RADIANS(A227)</f>
        <v>3.40339204138894</v>
      </c>
      <c r="D227" s="1" t="n">
        <f aca="false">B227*COS(C227)</f>
        <v>-2445.72419216392</v>
      </c>
      <c r="E227" s="1" t="n">
        <f aca="false">B227*SIN(C227)</f>
        <v>-655.329822199581</v>
      </c>
      <c r="F227" s="1" t="n">
        <f aca="false">B227*0.0393701</f>
        <v>99.6850932</v>
      </c>
      <c r="G227" s="1" t="n">
        <f aca="false">0.5*F227*F228*SIN(C228-C227)</f>
        <v>87.6722243390004</v>
      </c>
    </row>
    <row r="228" customFormat="false" ht="13.8" hidden="false" customHeight="false" outlineLevel="0" collapsed="false">
      <c r="A228" s="1" t="n">
        <v>196</v>
      </c>
      <c r="B228" s="1" t="n">
        <v>2560</v>
      </c>
      <c r="C228" s="1" t="n">
        <f aca="false">RADIANS(A228)</f>
        <v>3.42084533390889</v>
      </c>
      <c r="D228" s="1" t="n">
        <f aca="false">B228*COS(C228)</f>
        <v>-2460.8299416021</v>
      </c>
      <c r="E228" s="1" t="n">
        <f aca="false">B228*SIN(C228)</f>
        <v>-705.631630891516</v>
      </c>
      <c r="F228" s="1" t="n">
        <f aca="false">B228*0.0393701</f>
        <v>100.787456</v>
      </c>
      <c r="G228" s="1" t="n">
        <f aca="false">0.5*F228*F229*SIN(C229-C228)</f>
        <v>88.7109947695618</v>
      </c>
    </row>
    <row r="229" customFormat="false" ht="13.8" hidden="false" customHeight="false" outlineLevel="0" collapsed="false">
      <c r="A229" s="1" t="n">
        <v>197</v>
      </c>
      <c r="B229" s="1" t="n">
        <v>2562</v>
      </c>
      <c r="C229" s="1" t="n">
        <f aca="false">RADIANS(A229)</f>
        <v>3.43829862642883</v>
      </c>
      <c r="D229" s="1" t="n">
        <f aca="false">B229*COS(C229)</f>
        <v>-2450.0527847773</v>
      </c>
      <c r="E229" s="1" t="n">
        <f aca="false">B229*SIN(C229)</f>
        <v>-749.056307499652</v>
      </c>
      <c r="F229" s="1" t="n">
        <f aca="false">B229*0.0393701</f>
        <v>100.8661962</v>
      </c>
      <c r="G229" s="1" t="n">
        <f aca="false">0.5*F229*F230*SIN(C230-C229)</f>
        <v>177.602852038065</v>
      </c>
    </row>
    <row r="230" customFormat="false" ht="13.8" hidden="false" customHeight="false" outlineLevel="0" collapsed="false">
      <c r="A230" s="1" t="n">
        <v>199</v>
      </c>
      <c r="B230" s="1" t="n">
        <v>2563</v>
      </c>
      <c r="C230" s="1" t="n">
        <f aca="false">RADIANS(A230)</f>
        <v>3.47320521146872</v>
      </c>
      <c r="D230" s="1" t="n">
        <f aca="false">B230*COS(C230)</f>
        <v>-2423.36410926105</v>
      </c>
      <c r="E230" s="1" t="n">
        <f aca="false">B230*SIN(C230)</f>
        <v>-834.431179873693</v>
      </c>
      <c r="F230" s="1" t="n">
        <f aca="false">B230*0.0393701</f>
        <v>100.9055663</v>
      </c>
      <c r="G230" s="1" t="n">
        <f aca="false">0.5*F230*F231*SIN(C231-C230)</f>
        <v>184.95097940576</v>
      </c>
    </row>
    <row r="231" customFormat="false" ht="13.8" hidden="false" customHeight="false" outlineLevel="0" collapsed="false">
      <c r="A231" s="1" t="n">
        <v>201</v>
      </c>
      <c r="B231" s="1" t="n">
        <v>2668</v>
      </c>
      <c r="C231" s="1" t="n">
        <f aca="false">RADIANS(A231)</f>
        <v>3.5081117965086</v>
      </c>
      <c r="D231" s="1" t="n">
        <f aca="false">B231*COS(C231)</f>
        <v>-2490.79257789453</v>
      </c>
      <c r="E231" s="1" t="n">
        <f aca="false">B231*SIN(C231)</f>
        <v>-956.125689386862</v>
      </c>
      <c r="F231" s="1" t="n">
        <f aca="false">B231*0.0393701</f>
        <v>105.0394268</v>
      </c>
      <c r="G231" s="1" t="n">
        <f aca="false">0.5*F231*F232*SIN(C232-C231)</f>
        <v>193.249599238634</v>
      </c>
    </row>
    <row r="232" customFormat="false" ht="13.8" hidden="false" customHeight="false" outlineLevel="0" collapsed="false">
      <c r="A232" s="1" t="n">
        <v>203</v>
      </c>
      <c r="B232" s="1" t="n">
        <v>2678</v>
      </c>
      <c r="C232" s="1" t="n">
        <f aca="false">RADIANS(A232)</f>
        <v>3.54301838154849</v>
      </c>
      <c r="D232" s="1" t="n">
        <f aca="false">B232*COS(C232)</f>
        <v>-2465.11199754564</v>
      </c>
      <c r="E232" s="1" t="n">
        <f aca="false">B232*SIN(C232)</f>
        <v>-1046.37796209427</v>
      </c>
      <c r="F232" s="1" t="n">
        <f aca="false">B232*0.0393701</f>
        <v>105.4331278</v>
      </c>
      <c r="G232" s="1" t="n">
        <f aca="false">0.5*F232*F233*SIN(C233-C232)</f>
        <v>2190.21467698584</v>
      </c>
    </row>
    <row r="233" customFormat="false" ht="13.8" hidden="false" customHeight="false" outlineLevel="0" collapsed="false">
      <c r="A233" s="1" t="n">
        <v>221</v>
      </c>
      <c r="B233" s="1" t="n">
        <v>3415</v>
      </c>
      <c r="C233" s="1" t="n">
        <f aca="false">RADIANS(A233)</f>
        <v>3.85717764690747</v>
      </c>
      <c r="D233" s="1" t="n">
        <f aca="false">B233*COS(C233)</f>
        <v>-2577.33321646077</v>
      </c>
      <c r="E233" s="1" t="n">
        <f aca="false">B233*SIN(C233)</f>
        <v>-2240.44158400258</v>
      </c>
      <c r="F233" s="1" t="n">
        <f aca="false">B233*0.0393701</f>
        <v>134.4488915</v>
      </c>
      <c r="G233" s="1" t="n">
        <f aca="false">0.5*F233*F234*SIN(C234-C233)</f>
        <v>154.044041704076</v>
      </c>
    </row>
    <row r="234" customFormat="false" ht="13.8" hidden="false" customHeight="false" outlineLevel="0" collapsed="false">
      <c r="A234" s="1" t="n">
        <v>222</v>
      </c>
      <c r="B234" s="1" t="n">
        <v>3335</v>
      </c>
      <c r="C234" s="1" t="n">
        <f aca="false">RADIANS(A234)</f>
        <v>3.87463093942741</v>
      </c>
      <c r="D234" s="1" t="n">
        <f aca="false">B234*COS(C234)</f>
        <v>-2478.38799296711</v>
      </c>
      <c r="E234" s="1" t="n">
        <f aca="false">B234*SIN(C234)</f>
        <v>-2231.55057220679</v>
      </c>
      <c r="F234" s="1" t="n">
        <f aca="false">B234*0.0393701</f>
        <v>131.2992835</v>
      </c>
      <c r="G234" s="1" t="n">
        <f aca="false">0.5*F234*F235*SIN(C235-C234)</f>
        <v>156.976065923919</v>
      </c>
    </row>
    <row r="235" customFormat="false" ht="13.8" hidden="false" customHeight="false" outlineLevel="0" collapsed="false">
      <c r="A235" s="1" t="n">
        <v>223</v>
      </c>
      <c r="B235" s="1" t="n">
        <v>3480</v>
      </c>
      <c r="C235" s="1" t="n">
        <f aca="false">RADIANS(A235)</f>
        <v>3.89208423194735</v>
      </c>
      <c r="D235" s="1" t="n">
        <f aca="false">B235*COS(C235)</f>
        <v>-2545.11088163471</v>
      </c>
      <c r="E235" s="1" t="n">
        <f aca="false">B235*SIN(C235)</f>
        <v>-2373.35429301749</v>
      </c>
      <c r="F235" s="1" t="n">
        <f aca="false">B235*0.0393701</f>
        <v>137.007948</v>
      </c>
      <c r="G235" s="1" t="n">
        <f aca="false">0.5*F235*F236*SIN(C236-C235)</f>
        <v>172.132375737268</v>
      </c>
    </row>
    <row r="236" customFormat="false" ht="13.8" hidden="false" customHeight="false" outlineLevel="0" collapsed="false">
      <c r="A236" s="1" t="n">
        <v>224</v>
      </c>
      <c r="B236" s="1" t="n">
        <v>3657</v>
      </c>
      <c r="C236" s="1" t="n">
        <f aca="false">RADIANS(A236)</f>
        <v>3.9095375244673</v>
      </c>
      <c r="D236" s="1" t="n">
        <f aca="false">B236*COS(C236)</f>
        <v>-2630.62564983845</v>
      </c>
      <c r="E236" s="1" t="n">
        <f aca="false">B236*SIN(C236)</f>
        <v>-2540.36566076855</v>
      </c>
      <c r="F236" s="1" t="n">
        <f aca="false">B236*0.0393701</f>
        <v>143.9764557</v>
      </c>
      <c r="G236" s="1" t="n">
        <f aca="false">0.5*F236*F237*SIN(C237-C236)</f>
        <v>554.011487915097</v>
      </c>
    </row>
    <row r="237" customFormat="false" ht="13.8" hidden="false" customHeight="false" outlineLevel="0" collapsed="false">
      <c r="A237" s="1" t="n">
        <v>227</v>
      </c>
      <c r="B237" s="1" t="n">
        <v>3735</v>
      </c>
      <c r="C237" s="1" t="n">
        <f aca="false">RADIANS(A237)</f>
        <v>3.96189740202713</v>
      </c>
      <c r="D237" s="1" t="n">
        <f aca="false">B237*COS(C237)</f>
        <v>-2547.26387483343</v>
      </c>
      <c r="E237" s="1" t="n">
        <f aca="false">B237*SIN(C237)</f>
        <v>-2731.6060755476</v>
      </c>
      <c r="F237" s="1" t="n">
        <f aca="false">B237*0.0393701</f>
        <v>147.0473235</v>
      </c>
      <c r="G237" s="1" t="n">
        <f aca="false">0.5*F237*F238*SIN(C238-C237)</f>
        <v>198.840137354159</v>
      </c>
    </row>
    <row r="238" customFormat="false" ht="13.8" hidden="false" customHeight="false" outlineLevel="0" collapsed="false">
      <c r="A238" s="1" t="n">
        <v>228</v>
      </c>
      <c r="B238" s="1" t="n">
        <v>3936</v>
      </c>
      <c r="C238" s="1" t="n">
        <f aca="false">RADIANS(A238)</f>
        <v>3.97935069454707</v>
      </c>
      <c r="D238" s="1" t="n">
        <f aca="false">B238*COS(C238)</f>
        <v>-2633.69806662847</v>
      </c>
      <c r="E238" s="1" t="n">
        <f aca="false">B238*SIN(C238)</f>
        <v>-2925.01803307902</v>
      </c>
      <c r="F238" s="1" t="n">
        <f aca="false">B238*0.0393701</f>
        <v>154.9607136</v>
      </c>
      <c r="G238" s="1" t="n">
        <f aca="false">0.5*F238*F239*SIN(C239-C238)</f>
        <v>1111.56357218188</v>
      </c>
    </row>
    <row r="239" customFormat="false" ht="13.8" hidden="false" customHeight="false" outlineLevel="0" collapsed="false">
      <c r="A239" s="1" t="n">
        <v>233</v>
      </c>
      <c r="B239" s="1" t="n">
        <v>4181</v>
      </c>
      <c r="C239" s="1" t="n">
        <f aca="false">RADIANS(A239)</f>
        <v>4.06661715714679</v>
      </c>
      <c r="D239" s="1" t="n">
        <f aca="false">B239*COS(C239)</f>
        <v>-2516.18861179871</v>
      </c>
      <c r="E239" s="1" t="n">
        <f aca="false">B239*SIN(C239)</f>
        <v>-3339.09506750773</v>
      </c>
      <c r="F239" s="1" t="n">
        <f aca="false">B239*0.0393701</f>
        <v>164.6063881</v>
      </c>
      <c r="G239" s="1" t="n">
        <f aca="false">0.5*F239*F240*SIN(C240-C239)</f>
        <v>252.046783872338</v>
      </c>
    </row>
    <row r="240" customFormat="false" ht="13.8" hidden="false" customHeight="false" outlineLevel="0" collapsed="false">
      <c r="A240" s="1" t="n">
        <v>234</v>
      </c>
      <c r="B240" s="1" t="n">
        <v>4457</v>
      </c>
      <c r="C240" s="1" t="n">
        <f aca="false">RADIANS(A240)</f>
        <v>4.08407044966673</v>
      </c>
      <c r="D240" s="1" t="n">
        <f aca="false">B240*COS(C240)</f>
        <v>-2619.75886946755</v>
      </c>
      <c r="E240" s="1" t="n">
        <f aca="false">B240*SIN(C240)</f>
        <v>-3605.78874392914</v>
      </c>
      <c r="F240" s="1" t="n">
        <f aca="false">B240*0.0393701</f>
        <v>175.4725357</v>
      </c>
      <c r="G240" s="1" t="n">
        <f aca="false">0.5*F240*F241*SIN(C241-C240)</f>
        <v>1396.58076122982</v>
      </c>
    </row>
    <row r="241" customFormat="false" ht="13.8" hidden="false" customHeight="false" outlineLevel="0" collapsed="false">
      <c r="A241" s="1" t="n">
        <v>239</v>
      </c>
      <c r="B241" s="1" t="n">
        <v>4639</v>
      </c>
      <c r="C241" s="1" t="n">
        <f aca="false">RADIANS(A241)</f>
        <v>4.17133691226645</v>
      </c>
      <c r="D241" s="1" t="n">
        <f aca="false">B241*COS(C241)</f>
        <v>-2389.26162950774</v>
      </c>
      <c r="E241" s="1" t="n">
        <f aca="false">B241*SIN(C241)</f>
        <v>-3976.3991079571</v>
      </c>
      <c r="F241" s="1" t="n">
        <f aca="false">B241*0.0393701</f>
        <v>182.6378939</v>
      </c>
      <c r="G241" s="1" t="n">
        <f aca="false">0.5*F241*F242*SIN(C242-C241)</f>
        <v>2358.22216183199</v>
      </c>
    </row>
    <row r="242" customFormat="false" ht="13.8" hidden="false" customHeight="false" outlineLevel="0" collapsed="false">
      <c r="A242" s="1" t="n">
        <v>248</v>
      </c>
      <c r="B242" s="1" t="n">
        <v>4193</v>
      </c>
      <c r="C242" s="1" t="n">
        <f aca="false">RADIANS(A242)</f>
        <v>4.32841654494594</v>
      </c>
      <c r="D242" s="1" t="n">
        <f aca="false">B242*COS(C242)</f>
        <v>-1570.72544619292</v>
      </c>
      <c r="E242" s="1" t="n">
        <f aca="false">B242*SIN(C242)</f>
        <v>-3887.68190219854</v>
      </c>
      <c r="F242" s="1" t="n">
        <f aca="false">B242*0.0393701</f>
        <v>165.0788293</v>
      </c>
      <c r="G242" s="1" t="n">
        <f aca="false">0.5*F242*F243*SIN(C243-C242)</f>
        <v>239.556042842874</v>
      </c>
    </row>
    <row r="243" customFormat="false" ht="13.8" hidden="false" customHeight="false" outlineLevel="0" collapsed="false">
      <c r="A243" s="1" t="n">
        <v>249</v>
      </c>
      <c r="B243" s="1" t="n">
        <v>4224</v>
      </c>
      <c r="C243" s="1" t="n">
        <f aca="false">RADIANS(A243)</f>
        <v>4.34586983746588</v>
      </c>
      <c r="D243" s="1" t="n">
        <f aca="false">B243*COS(C243)</f>
        <v>-1513.74621887935</v>
      </c>
      <c r="E243" s="1" t="n">
        <f aca="false">B243*SIN(C243)</f>
        <v>-3943.44372152418</v>
      </c>
      <c r="F243" s="1" t="n">
        <f aca="false">B243*0.0393701</f>
        <v>166.2993024</v>
      </c>
      <c r="G243" s="1" t="n">
        <f aca="false">0.5*F243*F244*SIN(C244-C243)</f>
        <v>476.639920364456</v>
      </c>
    </row>
    <row r="244" customFormat="false" ht="13.8" hidden="false" customHeight="false" outlineLevel="0" collapsed="false">
      <c r="A244" s="1" t="n">
        <v>251</v>
      </c>
      <c r="B244" s="1" t="n">
        <v>4172</v>
      </c>
      <c r="C244" s="1" t="n">
        <f aca="false">RADIANS(A244)</f>
        <v>4.38077642250577</v>
      </c>
      <c r="D244" s="1" t="n">
        <f aca="false">B244*COS(C244)</f>
        <v>-1358.27034039526</v>
      </c>
      <c r="E244" s="1" t="n">
        <f aca="false">B244*SIN(C244)</f>
        <v>-3944.70349740035</v>
      </c>
      <c r="F244" s="1" t="n">
        <f aca="false">B244*0.0393701</f>
        <v>164.2520572</v>
      </c>
      <c r="G244" s="1" t="n">
        <f aca="false">0.5*F244*F245*SIN(C245-C244)</f>
        <v>232.600500963017</v>
      </c>
    </row>
    <row r="245" customFormat="false" ht="13.8" hidden="false" customHeight="false" outlineLevel="0" collapsed="false">
      <c r="A245" s="1" t="n">
        <v>252</v>
      </c>
      <c r="B245" s="1" t="n">
        <v>4122</v>
      </c>
      <c r="C245" s="1" t="n">
        <f aca="false">RADIANS(A245)</f>
        <v>4.39822971502571</v>
      </c>
      <c r="D245" s="1" t="n">
        <f aca="false">B245*COS(C245)</f>
        <v>-1273.76805081353</v>
      </c>
      <c r="E245" s="1" t="n">
        <f aca="false">B245*SIN(C245)</f>
        <v>-3920.25496016862</v>
      </c>
      <c r="F245" s="1" t="n">
        <f aca="false">B245*0.0393701</f>
        <v>162.2835522</v>
      </c>
      <c r="G245" s="1" t="n">
        <f aca="false">0.5*F245*F246*SIN(C246-C245)</f>
        <v>231.708456855776</v>
      </c>
    </row>
    <row r="246" customFormat="false" ht="13.8" hidden="false" customHeight="false" outlineLevel="0" collapsed="false">
      <c r="A246" s="1" t="n">
        <v>253</v>
      </c>
      <c r="B246" s="1" t="n">
        <v>4156</v>
      </c>
      <c r="C246" s="1" t="n">
        <f aca="false">RADIANS(A246)</f>
        <v>4.41568300754565</v>
      </c>
      <c r="D246" s="1" t="n">
        <f aca="false">B246*COS(C246)</f>
        <v>-1215.0968048277</v>
      </c>
      <c r="E246" s="1" t="n">
        <f aca="false">B246*SIN(C246)</f>
        <v>-3974.40256578238</v>
      </c>
      <c r="F246" s="1" t="n">
        <f aca="false">B246*0.0393701</f>
        <v>163.6221356</v>
      </c>
      <c r="G246" s="1" t="n">
        <f aca="false">0.5*F246*F247*SIN(C247-C246)</f>
        <v>230.022077984931</v>
      </c>
    </row>
    <row r="247" customFormat="false" ht="13.8" hidden="false" customHeight="false" outlineLevel="0" collapsed="false">
      <c r="A247" s="1" t="n">
        <v>254</v>
      </c>
      <c r="B247" s="1" t="n">
        <v>4092</v>
      </c>
      <c r="C247" s="1" t="n">
        <f aca="false">RADIANS(A247)</f>
        <v>4.4331363000656</v>
      </c>
      <c r="D247" s="1" t="n">
        <f aca="false">B247*COS(C247)</f>
        <v>-1127.90806000316</v>
      </c>
      <c r="E247" s="1" t="n">
        <f aca="false">B247*SIN(C247)</f>
        <v>-3933.4828597796</v>
      </c>
      <c r="F247" s="1" t="n">
        <f aca="false">B247*0.0393701</f>
        <v>161.1024492</v>
      </c>
      <c r="G247" s="1" t="n">
        <f aca="false">0.5*F247*F248*SIN(C248-C247)</f>
        <v>677.669919851039</v>
      </c>
    </row>
    <row r="248" customFormat="false" ht="13.8" hidden="false" customHeight="false" outlineLevel="0" collapsed="false">
      <c r="A248" s="1" t="n">
        <v>257</v>
      </c>
      <c r="B248" s="1" t="n">
        <v>4083</v>
      </c>
      <c r="C248" s="1" t="n">
        <f aca="false">RADIANS(A248)</f>
        <v>4.48549617762543</v>
      </c>
      <c r="D248" s="1" t="n">
        <f aca="false">B248*COS(C248)</f>
        <v>-918.475154886002</v>
      </c>
      <c r="E248" s="1" t="n">
        <f aca="false">B248*SIN(C248)</f>
        <v>-3978.35297451811</v>
      </c>
      <c r="F248" s="1" t="n">
        <f aca="false">B248*0.0393701</f>
        <v>160.7481183</v>
      </c>
      <c r="G248" s="1" t="n">
        <f aca="false">0.5*F248*F249*SIN(C249-C248)</f>
        <v>222.226430519349</v>
      </c>
    </row>
    <row r="249" customFormat="false" ht="13.8" hidden="false" customHeight="false" outlineLevel="0" collapsed="false">
      <c r="A249" s="1" t="n">
        <v>258</v>
      </c>
      <c r="B249" s="1" t="n">
        <v>4024</v>
      </c>
      <c r="C249" s="1" t="n">
        <f aca="false">RADIANS(A249)</f>
        <v>4.50294947014537</v>
      </c>
      <c r="D249" s="1" t="n">
        <f aca="false">B249*COS(C249)</f>
        <v>-836.636643850665</v>
      </c>
      <c r="E249" s="1" t="n">
        <f aca="false">B249*SIN(C249)</f>
        <v>-3936.06594535283</v>
      </c>
      <c r="F249" s="1" t="n">
        <f aca="false">B249*0.0393701</f>
        <v>158.4252824</v>
      </c>
      <c r="G249" s="1" t="n">
        <f aca="false">0.5*F249*F250*SIN(C250-C249)</f>
        <v>220.702467733531</v>
      </c>
    </row>
    <row r="250" customFormat="false" ht="13.8" hidden="false" customHeight="false" outlineLevel="0" collapsed="false">
      <c r="A250" s="1" t="n">
        <v>259</v>
      </c>
      <c r="B250" s="1" t="n">
        <v>4055</v>
      </c>
      <c r="C250" s="1" t="n">
        <f aca="false">RADIANS(A250)</f>
        <v>4.52040276266531</v>
      </c>
      <c r="D250" s="1" t="n">
        <f aca="false">B250*COS(C250)</f>
        <v>-773.730476251888</v>
      </c>
      <c r="E250" s="1" t="n">
        <f aca="false">B250*SIN(C250)</f>
        <v>-3980.49822888028</v>
      </c>
      <c r="F250" s="1" t="n">
        <f aca="false">B250*0.0393701</f>
        <v>159.6457555</v>
      </c>
      <c r="G250" s="1" t="n">
        <f aca="false">0.5*F250*F251*SIN(C251-C250)</f>
        <v>220.647621195813</v>
      </c>
    </row>
    <row r="251" customFormat="false" ht="13.8" hidden="false" customHeight="false" outlineLevel="0" collapsed="false">
      <c r="A251" s="1" t="n">
        <v>260</v>
      </c>
      <c r="B251" s="1" t="n">
        <v>4023</v>
      </c>
      <c r="C251" s="1" t="n">
        <f aca="false">RADIANS(A251)</f>
        <v>4.53785605518526</v>
      </c>
      <c r="D251" s="1" t="n">
        <f aca="false">B251*COS(C251)</f>
        <v>-698.586618754061</v>
      </c>
      <c r="E251" s="1" t="n">
        <f aca="false">B251*SIN(C251)</f>
        <v>-3961.88159036811</v>
      </c>
      <c r="F251" s="1" t="n">
        <f aca="false">B251*0.0393701</f>
        <v>158.3859123</v>
      </c>
      <c r="G251" s="1" t="n">
        <f aca="false">0.5*F251*F252*SIN(C252-C251)</f>
        <v>219.287278278453</v>
      </c>
    </row>
    <row r="252" customFormat="false" ht="13.8" hidden="false" customHeight="false" outlineLevel="0" collapsed="false">
      <c r="A252" s="1" t="n">
        <v>261</v>
      </c>
      <c r="B252" s="1" t="n">
        <v>4030</v>
      </c>
      <c r="C252" s="1" t="n">
        <f aca="false">RADIANS(A252)</f>
        <v>4.5553093477052</v>
      </c>
      <c r="D252" s="1" t="n">
        <f aca="false">B252*COS(C252)</f>
        <v>-630.430894112131</v>
      </c>
      <c r="E252" s="1" t="n">
        <f aca="false">B252*SIN(C252)</f>
        <v>-3980.3840125984</v>
      </c>
      <c r="F252" s="1" t="n">
        <f aca="false">B252*0.0393701</f>
        <v>158.661503</v>
      </c>
      <c r="G252" s="1" t="n">
        <f aca="false">0.5*F252*F253*SIN(C253-C252)</f>
        <v>437.417757639695</v>
      </c>
    </row>
    <row r="253" customFormat="false" ht="13.8" hidden="false" customHeight="false" outlineLevel="0" collapsed="false">
      <c r="A253" s="1" t="n">
        <v>263</v>
      </c>
      <c r="B253" s="1" t="n">
        <v>4013</v>
      </c>
      <c r="C253" s="1" t="n">
        <f aca="false">RADIANS(A253)</f>
        <v>4.59021593274509</v>
      </c>
      <c r="D253" s="1" t="n">
        <f aca="false">B253*COS(C253)</f>
        <v>-489.061675084859</v>
      </c>
      <c r="E253" s="1" t="n">
        <f aca="false">B253*SIN(C253)</f>
        <v>-3983.08770653663</v>
      </c>
      <c r="F253" s="1" t="n">
        <f aca="false">B253*0.0393701</f>
        <v>157.9922113</v>
      </c>
      <c r="G253" s="1" t="n">
        <f aca="false">0.5*F253*F254*SIN(C254-C253)</f>
        <v>218.687915855415</v>
      </c>
    </row>
    <row r="254" customFormat="false" ht="13.8" hidden="false" customHeight="false" outlineLevel="0" collapsed="false">
      <c r="A254" s="1" t="n">
        <v>264</v>
      </c>
      <c r="B254" s="1" t="n">
        <v>4029</v>
      </c>
      <c r="C254" s="1" t="n">
        <f aca="false">RADIANS(A254)</f>
        <v>4.60766922526503</v>
      </c>
      <c r="D254" s="1" t="n">
        <f aca="false">B254*COS(C254)</f>
        <v>-421.145178505379</v>
      </c>
      <c r="E254" s="1" t="n">
        <f aca="false">B254*SIN(C254)</f>
        <v>-4006.92871643877</v>
      </c>
      <c r="F254" s="1" t="n">
        <f aca="false">B254*0.0393701</f>
        <v>158.6221329</v>
      </c>
      <c r="G254" s="1" t="n">
        <f aca="false">0.5*F254*F255*SIN(C255-C254)</f>
        <v>216.726100512592</v>
      </c>
    </row>
    <row r="255" customFormat="false" ht="13.8" hidden="false" customHeight="false" outlineLevel="0" collapsed="false">
      <c r="A255" s="1" t="n">
        <v>265</v>
      </c>
      <c r="B255" s="1" t="n">
        <v>3977</v>
      </c>
      <c r="C255" s="1" t="n">
        <f aca="false">RADIANS(A255)</f>
        <v>4.62512251778497</v>
      </c>
      <c r="D255" s="1" t="n">
        <f aca="false">B255*COS(C255)</f>
        <v>-346.618388907437</v>
      </c>
      <c r="E255" s="1" t="n">
        <f aca="false">B255*SIN(C255)</f>
        <v>-3961.86631431087</v>
      </c>
      <c r="F255" s="1" t="n">
        <f aca="false">B255*0.0393701</f>
        <v>156.5748877</v>
      </c>
      <c r="G255" s="1" t="n">
        <f aca="false">0.5*F255*F256*SIN(C256-C255)</f>
        <v>214.520647516548</v>
      </c>
    </row>
    <row r="256" customFormat="false" ht="13.8" hidden="false" customHeight="false" outlineLevel="0" collapsed="false">
      <c r="A256" s="1" t="n">
        <v>266</v>
      </c>
      <c r="B256" s="1" t="n">
        <v>3988</v>
      </c>
      <c r="C256" s="1" t="n">
        <f aca="false">RADIANS(A256)</f>
        <v>4.64257581030492</v>
      </c>
      <c r="D256" s="1" t="n">
        <f aca="false">B256*COS(C256)</f>
        <v>-278.188817291573</v>
      </c>
      <c r="E256" s="1" t="n">
        <f aca="false">B256*SIN(C256)</f>
        <v>-3978.28543243618</v>
      </c>
      <c r="F256" s="1" t="n">
        <f aca="false">B256*0.0393701</f>
        <v>157.0079588</v>
      </c>
      <c r="G256" s="1" t="n">
        <f aca="false">0.5*F256*F257*SIN(C257-C256)</f>
        <v>214.412766879136</v>
      </c>
    </row>
    <row r="257" customFormat="false" ht="13.8" hidden="false" customHeight="false" outlineLevel="0" collapsed="false">
      <c r="A257" s="1" t="n">
        <v>267</v>
      </c>
      <c r="B257" s="1" t="n">
        <v>3975</v>
      </c>
      <c r="C257" s="1" t="n">
        <f aca="false">RADIANS(A257)</f>
        <v>4.66002910282486</v>
      </c>
      <c r="D257" s="1" t="n">
        <f aca="false">B257*COS(C257)</f>
        <v>-208.0354260657</v>
      </c>
      <c r="E257" s="1" t="n">
        <f aca="false">B257*SIN(C257)</f>
        <v>-3969.55240064943</v>
      </c>
      <c r="F257" s="1" t="n">
        <f aca="false">B257*0.0393701</f>
        <v>156.4961475</v>
      </c>
      <c r="G257" s="1" t="n">
        <f aca="false">0.5*F257*F258*SIN(C258-C257)</f>
        <v>213.498770631144</v>
      </c>
    </row>
    <row r="258" customFormat="false" ht="13.8" hidden="false" customHeight="false" outlineLevel="0" collapsed="false">
      <c r="A258" s="1" t="n">
        <v>268</v>
      </c>
      <c r="B258" s="1" t="n">
        <v>3971</v>
      </c>
      <c r="C258" s="1" t="n">
        <f aca="false">RADIANS(A258)</f>
        <v>4.6774823953448</v>
      </c>
      <c r="D258" s="1" t="n">
        <f aca="false">B258*COS(C258)</f>
        <v>-138.585901405631</v>
      </c>
      <c r="E258" s="1" t="n">
        <f aca="false">B258*SIN(C258)</f>
        <v>-3968.58097409283</v>
      </c>
      <c r="F258" s="1" t="n">
        <f aca="false">B258*0.0393701</f>
        <v>156.3386671</v>
      </c>
      <c r="G258" s="1" t="n">
        <f aca="false">0.5*F258*F259*SIN(C259-C258)</f>
        <v>427.469529490519</v>
      </c>
    </row>
    <row r="259" customFormat="false" ht="13.8" hidden="false" customHeight="false" outlineLevel="0" collapsed="false">
      <c r="A259" s="1" t="n">
        <v>270</v>
      </c>
      <c r="B259" s="1" t="n">
        <v>3980</v>
      </c>
      <c r="C259" s="1" t="n">
        <f aca="false">RADIANS(A259)</f>
        <v>4.71238898038469</v>
      </c>
      <c r="D259" s="1" t="n">
        <f aca="false">B259*COS(C259)</f>
        <v>-7.3111413909097E-013</v>
      </c>
      <c r="E259" s="1" t="n">
        <f aca="false">B259*SIN(C259)</f>
        <v>-3980</v>
      </c>
      <c r="F259" s="1" t="n">
        <f aca="false">B259*0.0393701</f>
        <v>156.692998</v>
      </c>
      <c r="G259" s="1" t="n">
        <f aca="false">0.5*F259*F260*SIN(C260-C259)</f>
        <v>213.229001409302</v>
      </c>
    </row>
    <row r="260" customFormat="false" ht="13.8" hidden="false" customHeight="false" outlineLevel="0" collapsed="false">
      <c r="A260" s="1" t="n">
        <v>271</v>
      </c>
      <c r="B260" s="1" t="n">
        <v>3961</v>
      </c>
      <c r="C260" s="1" t="n">
        <f aca="false">RADIANS(A260)</f>
        <v>4.72984227290463</v>
      </c>
      <c r="D260" s="1" t="n">
        <f aca="false">B260*COS(C260)</f>
        <v>69.1289818980785</v>
      </c>
      <c r="E260" s="1" t="n">
        <f aca="false">B260*SIN(C260)</f>
        <v>-3960.39672051447</v>
      </c>
      <c r="F260" s="1" t="n">
        <f aca="false">B260*0.0393701</f>
        <v>155.9449661</v>
      </c>
      <c r="G260" s="1" t="n">
        <f aca="false">0.5*F260*F261*SIN(C261-C260)</f>
        <v>212.800400401445</v>
      </c>
    </row>
    <row r="261" customFormat="false" ht="13.8" hidden="false" customHeight="false" outlineLevel="0" collapsed="false">
      <c r="A261" s="1" t="n">
        <v>272</v>
      </c>
      <c r="B261" s="1" t="n">
        <v>3972</v>
      </c>
      <c r="C261" s="1" t="n">
        <f aca="false">RADIANS(A261)</f>
        <v>4.74729556542458</v>
      </c>
      <c r="D261" s="1" t="n">
        <f aca="false">B261*COS(C261)</f>
        <v>138.620800902332</v>
      </c>
      <c r="E261" s="1" t="n">
        <f aca="false">B261*SIN(C261)</f>
        <v>-3969.58036491985</v>
      </c>
      <c r="F261" s="1" t="n">
        <f aca="false">B261*0.0393701</f>
        <v>156.3780372</v>
      </c>
      <c r="G261" s="1" t="n">
        <f aca="false">0.5*F261*F262*SIN(C262-C261)</f>
        <v>213.283915575293</v>
      </c>
    </row>
    <row r="262" customFormat="false" ht="13.8" hidden="false" customHeight="false" outlineLevel="0" collapsed="false">
      <c r="A262" s="1" t="n">
        <v>273</v>
      </c>
      <c r="B262" s="1" t="n">
        <v>3970</v>
      </c>
      <c r="C262" s="1" t="n">
        <f aca="false">RADIANS(A262)</f>
        <v>4.76474885794452</v>
      </c>
      <c r="D262" s="1" t="n">
        <f aca="false">B262*COS(C262)</f>
        <v>207.773746284484</v>
      </c>
      <c r="E262" s="1" t="n">
        <f aca="false">B262*SIN(C262)</f>
        <v>-3964.55925297566</v>
      </c>
      <c r="F262" s="1" t="n">
        <f aca="false">B262*0.0393701</f>
        <v>156.299297</v>
      </c>
      <c r="G262" s="1" t="n">
        <f aca="false">0.5*F262*F263*SIN(C263-C262)</f>
        <v>213.874581001117</v>
      </c>
    </row>
    <row r="263" customFormat="false" ht="13.8" hidden="false" customHeight="false" outlineLevel="0" collapsed="false">
      <c r="A263" s="1" t="n">
        <v>274</v>
      </c>
      <c r="B263" s="1" t="n">
        <v>3983</v>
      </c>
      <c r="C263" s="1" t="n">
        <f aca="false">RADIANS(A263)</f>
        <v>4.78220215046446</v>
      </c>
      <c r="D263" s="1" t="n">
        <f aca="false">B263*COS(C263)</f>
        <v>277.840034922851</v>
      </c>
      <c r="E263" s="1" t="n">
        <f aca="false">B263*SIN(C263)</f>
        <v>-3973.29761218488</v>
      </c>
      <c r="F263" s="1" t="n">
        <f aca="false">B263*0.0393701</f>
        <v>156.8111083</v>
      </c>
      <c r="G263" s="1" t="n">
        <f aca="false">0.5*F263*F264*SIN(C264-C263)</f>
        <v>0</v>
      </c>
    </row>
    <row r="264" customFormat="false" ht="13.8" hidden="false" customHeight="false" outlineLevel="0" collapsed="false">
      <c r="A264" s="1" t="n">
        <v>274</v>
      </c>
      <c r="B264" s="1" t="n">
        <v>3989</v>
      </c>
      <c r="C264" s="1" t="n">
        <f aca="false">RADIANS(A264)</f>
        <v>4.78220215046446</v>
      </c>
      <c r="D264" s="1" t="n">
        <f aca="false">B264*COS(C264)</f>
        <v>278.258573765315</v>
      </c>
      <c r="E264" s="1" t="n">
        <f aca="false">B264*SIN(C264)</f>
        <v>-3979.28299648644</v>
      </c>
      <c r="F264" s="1" t="n">
        <f aca="false">B264*0.0393701</f>
        <v>157.0473289</v>
      </c>
      <c r="G264" s="1" t="n">
        <f aca="false">0.5*F264*F265*SIN(C265-C264)</f>
        <v>431.88868925402</v>
      </c>
    </row>
    <row r="265" customFormat="false" ht="13.8" hidden="false" customHeight="false" outlineLevel="0" collapsed="false">
      <c r="A265" s="1" t="n">
        <v>276</v>
      </c>
      <c r="B265" s="1" t="n">
        <v>4003</v>
      </c>
      <c r="C265" s="1" t="n">
        <f aca="false">RADIANS(A265)</f>
        <v>4.81710873550435</v>
      </c>
      <c r="D265" s="1" t="n">
        <f aca="false">B265*COS(C265)</f>
        <v>418.427438460418</v>
      </c>
      <c r="E265" s="1" t="n">
        <f aca="false">B265*SIN(C265)</f>
        <v>-3981.0711471592</v>
      </c>
      <c r="F265" s="1" t="n">
        <f aca="false">B265*0.0393701</f>
        <v>157.5985103</v>
      </c>
      <c r="G265" s="1" t="n">
        <f aca="false">0.5*F265*F266*SIN(C266-C265)</f>
        <v>218.305396759757</v>
      </c>
    </row>
    <row r="266" customFormat="false" ht="13.8" hidden="false" customHeight="false" outlineLevel="0" collapsed="false">
      <c r="A266" s="1" t="n">
        <v>277</v>
      </c>
      <c r="B266" s="1" t="n">
        <v>4032</v>
      </c>
      <c r="C266" s="1" t="n">
        <f aca="false">RADIANS(A266)</f>
        <v>4.83456202802429</v>
      </c>
      <c r="D266" s="1" t="n">
        <f aca="false">B266*COS(C266)</f>
        <v>491.377192609555</v>
      </c>
      <c r="E266" s="1" t="n">
        <f aca="false">B266*SIN(C266)</f>
        <v>-4001.94608341781</v>
      </c>
      <c r="F266" s="1" t="n">
        <f aca="false">B266*0.0393701</f>
        <v>158.7402432</v>
      </c>
      <c r="G266" s="1" t="n">
        <f aca="false">0.5*F266*F267*SIN(C267-C266)</f>
        <v>0</v>
      </c>
    </row>
    <row r="267" customFormat="false" ht="13.8" hidden="false" customHeight="false" outlineLevel="0" collapsed="false">
      <c r="A267" s="1" t="n">
        <v>277</v>
      </c>
      <c r="B267" s="1" t="n">
        <v>4004</v>
      </c>
      <c r="C267" s="1" t="n">
        <f aca="false">RADIANS(A267)</f>
        <v>4.83456202802429</v>
      </c>
      <c r="D267" s="1" t="n">
        <f aca="false">B267*COS(C267)</f>
        <v>487.964850994211</v>
      </c>
      <c r="E267" s="1" t="n">
        <f aca="false">B267*SIN(C267)</f>
        <v>-3974.15479117185</v>
      </c>
      <c r="F267" s="1" t="n">
        <f aca="false">B267*0.0393701</f>
        <v>157.6378804</v>
      </c>
      <c r="G267" s="1" t="n">
        <f aca="false">0.5*F267*F268*SIN(C268-C267)</f>
        <v>218.08914856127</v>
      </c>
    </row>
    <row r="268" customFormat="false" ht="13.8" hidden="false" customHeight="false" outlineLevel="0" collapsed="false">
      <c r="A268" s="1" t="n">
        <v>278</v>
      </c>
      <c r="B268" s="1" t="n">
        <v>4027</v>
      </c>
      <c r="C268" s="1" t="n">
        <f aca="false">RADIANS(A268)</f>
        <v>4.85201532054424</v>
      </c>
      <c r="D268" s="1" t="n">
        <f aca="false">B268*COS(C268)</f>
        <v>560.450077566184</v>
      </c>
      <c r="E268" s="1" t="n">
        <f aca="false">B268*SIN(C268)</f>
        <v>-3987.8095128223</v>
      </c>
      <c r="F268" s="1" t="n">
        <f aca="false">B268*0.0393701</f>
        <v>158.5433927</v>
      </c>
      <c r="G268" s="1" t="n">
        <f aca="false">0.5*F268*F269*SIN(C269-C268)</f>
        <v>219.287440586332</v>
      </c>
    </row>
    <row r="269" customFormat="false" ht="13.8" hidden="false" customHeight="false" outlineLevel="0" collapsed="false">
      <c r="A269" s="1" t="n">
        <v>279</v>
      </c>
      <c r="B269" s="1" t="n">
        <v>4026</v>
      </c>
      <c r="C269" s="1" t="n">
        <f aca="false">RADIANS(A269)</f>
        <v>4.86946861306418</v>
      </c>
      <c r="D269" s="1" t="n">
        <f aca="false">B269*COS(C269)</f>
        <v>629.805156251969</v>
      </c>
      <c r="E269" s="1" t="n">
        <f aca="false">B269*SIN(C269)</f>
        <v>-3976.43325923602</v>
      </c>
      <c r="F269" s="1" t="n">
        <f aca="false">B269*0.0393701</f>
        <v>158.5040226</v>
      </c>
      <c r="G269" s="1" t="n">
        <f aca="false">0.5*F269*F270*SIN(C270-C269)</f>
        <v>0</v>
      </c>
    </row>
    <row r="270" customFormat="false" ht="13.8" hidden="false" customHeight="false" outlineLevel="0" collapsed="false">
      <c r="A270" s="1" t="n">
        <v>279</v>
      </c>
      <c r="B270" s="1" t="n">
        <v>4012</v>
      </c>
      <c r="C270" s="1" t="n">
        <f aca="false">RADIANS(A270)</f>
        <v>4.86946861306418</v>
      </c>
      <c r="D270" s="1" t="n">
        <f aca="false">B270*COS(C270)</f>
        <v>627.615073741405</v>
      </c>
      <c r="E270" s="1" t="n">
        <f aca="false">B270*SIN(C270)</f>
        <v>-3962.60562246769</v>
      </c>
      <c r="F270" s="1" t="n">
        <f aca="false">B270*0.0393701</f>
        <v>157.9528412</v>
      </c>
      <c r="G270" s="1" t="n">
        <f aca="false">0.5*F270*F271*SIN(C271-C270)</f>
        <v>219.990044346563</v>
      </c>
    </row>
    <row r="271" customFormat="false" ht="13.8" hidden="false" customHeight="false" outlineLevel="0" collapsed="false">
      <c r="A271" s="1" t="n">
        <v>280</v>
      </c>
      <c r="B271" s="1" t="n">
        <v>4054</v>
      </c>
      <c r="C271" s="1" t="n">
        <f aca="false">RADIANS(A271)</f>
        <v>4.88692190558412</v>
      </c>
      <c r="D271" s="1" t="n">
        <f aca="false">B271*COS(C271)</f>
        <v>703.969712261734</v>
      </c>
      <c r="E271" s="1" t="n">
        <f aca="false">B271*SIN(C271)</f>
        <v>-3992.41063071149</v>
      </c>
      <c r="F271" s="1" t="n">
        <f aca="false">B271*0.0393701</f>
        <v>159.6063854</v>
      </c>
      <c r="G271" s="1" t="n">
        <f aca="false">0.5*F271*F272*SIN(C272-C271)</f>
        <v>0</v>
      </c>
    </row>
    <row r="272" customFormat="false" ht="13.8" hidden="false" customHeight="false" outlineLevel="0" collapsed="false">
      <c r="A272" s="1" t="n">
        <v>280</v>
      </c>
      <c r="B272" s="1" t="n">
        <v>4054</v>
      </c>
      <c r="C272" s="1" t="n">
        <f aca="false">RADIANS(A272)</f>
        <v>4.88692190558412</v>
      </c>
      <c r="D272" s="1" t="n">
        <f aca="false">B272*COS(C272)</f>
        <v>703.969712261734</v>
      </c>
      <c r="E272" s="1" t="n">
        <f aca="false">B272*SIN(C272)</f>
        <v>-3992.41063071149</v>
      </c>
      <c r="F272" s="1" t="n">
        <f aca="false">B272*0.0393701</f>
        <v>159.6063854</v>
      </c>
      <c r="G272" s="1" t="n">
        <f aca="false">0.5*F272*F273*SIN(C273-C272)</f>
        <v>225.363679527511</v>
      </c>
    </row>
    <row r="273" customFormat="false" ht="13.8" hidden="false" customHeight="false" outlineLevel="0" collapsed="false">
      <c r="A273" s="1" t="n">
        <v>281</v>
      </c>
      <c r="B273" s="1" t="n">
        <v>4110</v>
      </c>
      <c r="C273" s="1" t="n">
        <f aca="false">RADIANS(A273)</f>
        <v>4.90437519810407</v>
      </c>
      <c r="D273" s="1" t="n">
        <f aca="false">B273*COS(C273)</f>
        <v>784.224970997597</v>
      </c>
      <c r="E273" s="1" t="n">
        <f aca="false">B273*SIN(C273)</f>
        <v>-4034.4877239699</v>
      </c>
      <c r="F273" s="1" t="n">
        <f aca="false">B273*0.0393701</f>
        <v>161.811111</v>
      </c>
      <c r="G273" s="1" t="n">
        <f aca="false">0.5*F273*F274*SIN(C274-C273)</f>
        <v>0</v>
      </c>
    </row>
    <row r="274" customFormat="false" ht="13.8" hidden="false" customHeight="false" outlineLevel="0" collapsed="false">
      <c r="A274" s="1" t="n">
        <v>281</v>
      </c>
      <c r="B274" s="1" t="n">
        <v>4109</v>
      </c>
      <c r="C274" s="1" t="n">
        <f aca="false">RADIANS(A274)</f>
        <v>4.90437519810407</v>
      </c>
      <c r="D274" s="1" t="n">
        <f aca="false">B274*COS(C274)</f>
        <v>784.03416200222</v>
      </c>
      <c r="E274" s="1" t="n">
        <f aca="false">B274*SIN(C274)</f>
        <v>-4033.50609678645</v>
      </c>
      <c r="F274" s="1" t="n">
        <f aca="false">B274*0.0393701</f>
        <v>161.7717409</v>
      </c>
      <c r="G274" s="1" t="n">
        <f aca="false">0.5*F274*F275*SIN(C275-C274)</f>
        <v>227.698654211615</v>
      </c>
    </row>
    <row r="275" customFormat="false" ht="13.8" hidden="false" customHeight="false" outlineLevel="0" collapsed="false">
      <c r="A275" s="1" t="n">
        <v>282</v>
      </c>
      <c r="B275" s="1" t="n">
        <v>4097</v>
      </c>
      <c r="C275" s="1" t="n">
        <f aca="false">RADIANS(A275)</f>
        <v>4.92182849062401</v>
      </c>
      <c r="D275" s="1" t="n">
        <f aca="false">B275*COS(C275)</f>
        <v>851.814197280361</v>
      </c>
      <c r="E275" s="1" t="n">
        <f aca="false">B275*SIN(C275)</f>
        <v>-4007.4707202064</v>
      </c>
      <c r="F275" s="1" t="n">
        <f aca="false">B275*0.0393701</f>
        <v>161.2992997</v>
      </c>
      <c r="G275" s="1" t="n">
        <f aca="false">0.5*F275*F276*SIN(C276-C275)</f>
        <v>226.867434982309</v>
      </c>
    </row>
    <row r="276" customFormat="false" ht="13.8" hidden="false" customHeight="false" outlineLevel="0" collapsed="false">
      <c r="A276" s="1" t="n">
        <v>283</v>
      </c>
      <c r="B276" s="1" t="n">
        <v>4094</v>
      </c>
      <c r="C276" s="1" t="n">
        <f aca="false">RADIANS(A276)</f>
        <v>4.93928178314395</v>
      </c>
      <c r="D276" s="1" t="n">
        <f aca="false">B276*COS(C276)</f>
        <v>920.949616483783</v>
      </c>
      <c r="E276" s="1" t="n">
        <f aca="false">B276*SIN(C276)</f>
        <v>-3989.07104523075</v>
      </c>
      <c r="F276" s="1" t="n">
        <f aca="false">B276*0.0393701</f>
        <v>161.1811894</v>
      </c>
      <c r="G276" s="1" t="n">
        <f aca="false">0.5*F276*F277*SIN(C277-C276)</f>
        <v>227.974915748637</v>
      </c>
    </row>
    <row r="277" customFormat="false" ht="13.8" hidden="false" customHeight="false" outlineLevel="0" collapsed="false">
      <c r="A277" s="1" t="n">
        <v>284</v>
      </c>
      <c r="B277" s="1" t="n">
        <v>4117</v>
      </c>
      <c r="C277" s="1" t="n">
        <f aca="false">RADIANS(A277)</f>
        <v>4.9567350756639</v>
      </c>
      <c r="D277" s="1" t="n">
        <f aca="false">B277*COS(C277)</f>
        <v>995.992444183831</v>
      </c>
      <c r="E277" s="1" t="n">
        <f aca="false">B277*SIN(C277)</f>
        <v>-3994.70750507828</v>
      </c>
      <c r="F277" s="1" t="n">
        <f aca="false">B277*0.0393701</f>
        <v>162.0867017</v>
      </c>
      <c r="G277" s="1" t="n">
        <f aca="false">0.5*F277*F278*SIN(C278-C277)</f>
        <v>0</v>
      </c>
    </row>
    <row r="278" customFormat="false" ht="13.8" hidden="false" customHeight="false" outlineLevel="0" collapsed="false">
      <c r="A278" s="1" t="n">
        <v>284</v>
      </c>
      <c r="B278" s="1" t="n">
        <v>4118</v>
      </c>
      <c r="C278" s="1" t="n">
        <f aca="false">RADIANS(A278)</f>
        <v>4.9567350756639</v>
      </c>
      <c r="D278" s="1" t="n">
        <f aca="false">B278*COS(C278)</f>
        <v>996.234366079431</v>
      </c>
      <c r="E278" s="1" t="n">
        <f aca="false">B278*SIN(C278)</f>
        <v>-3995.67780080455</v>
      </c>
      <c r="F278" s="1" t="n">
        <f aca="false">B278*0.0393701</f>
        <v>162.1260718</v>
      </c>
      <c r="G278" s="1" t="n">
        <f aca="false">0.5*F278*F279*SIN(C279-C278)</f>
        <v>231.817798264118</v>
      </c>
    </row>
    <row r="279" customFormat="false" ht="13.8" hidden="false" customHeight="false" outlineLevel="0" collapsed="false">
      <c r="A279" s="1" t="n">
        <v>285</v>
      </c>
      <c r="B279" s="1" t="n">
        <v>4162</v>
      </c>
      <c r="C279" s="1" t="n">
        <f aca="false">RADIANS(A279)</f>
        <v>4.97418836818384</v>
      </c>
      <c r="D279" s="1" t="n">
        <f aca="false">B279*COS(C279)</f>
        <v>1077.20486571669</v>
      </c>
      <c r="E279" s="1" t="n">
        <f aca="false">B279*SIN(C279)</f>
        <v>-4020.1832890151</v>
      </c>
      <c r="F279" s="1" t="n">
        <f aca="false">B279*0.0393701</f>
        <v>163.8583562</v>
      </c>
      <c r="G279" s="1" t="n">
        <f aca="false">0.5*F279*F280*SIN(C280-C279)</f>
        <v>0</v>
      </c>
    </row>
    <row r="280" customFormat="false" ht="13.8" hidden="false" customHeight="false" outlineLevel="0" collapsed="false">
      <c r="A280" s="1" t="n">
        <v>285</v>
      </c>
      <c r="B280" s="1" t="n">
        <v>4179</v>
      </c>
      <c r="C280" s="1" t="n">
        <f aca="false">RADIANS(A280)</f>
        <v>4.97418836818384</v>
      </c>
      <c r="D280" s="1" t="n">
        <f aca="false">B280*COS(C280)</f>
        <v>1081.60478948343</v>
      </c>
      <c r="E280" s="1" t="n">
        <f aca="false">B280*SIN(C280)</f>
        <v>-4036.60402806202</v>
      </c>
      <c r="F280" s="1" t="n">
        <f aca="false">B280*0.0393701</f>
        <v>164.5276479</v>
      </c>
      <c r="G280" s="1" t="n">
        <f aca="false">0.5*F280*F281*SIN(C281-C280)</f>
        <v>233.725578608644</v>
      </c>
    </row>
    <row r="281" customFormat="false" ht="13.8" hidden="false" customHeight="false" outlineLevel="0" collapsed="false">
      <c r="A281" s="1" t="n">
        <v>286</v>
      </c>
      <c r="B281" s="1" t="n">
        <v>4135</v>
      </c>
      <c r="C281" s="1" t="n">
        <f aca="false">RADIANS(A281)</f>
        <v>4.99164166070378</v>
      </c>
      <c r="D281" s="1" t="n">
        <f aca="false">B281*COS(C281)</f>
        <v>1139.76046630329</v>
      </c>
      <c r="E281" s="1" t="n">
        <f aca="false">B281*SIN(C281)</f>
        <v>-3974.81711270495</v>
      </c>
      <c r="F281" s="1" t="n">
        <f aca="false">B281*0.0393701</f>
        <v>162.7953635</v>
      </c>
      <c r="G281" s="1" t="n">
        <f aca="false">0.5*F281*F282*SIN(C282-C281)</f>
        <v>0</v>
      </c>
    </row>
    <row r="282" customFormat="false" ht="13.8" hidden="false" customHeight="false" outlineLevel="0" collapsed="false">
      <c r="A282" s="1" t="n">
        <v>286</v>
      </c>
      <c r="B282" s="1" t="n">
        <v>4151</v>
      </c>
      <c r="C282" s="1" t="n">
        <f aca="false">RADIANS(A282)</f>
        <v>4.99164166070378</v>
      </c>
      <c r="D282" s="1" t="n">
        <f aca="false">B282*COS(C282)</f>
        <v>1144.17066399636</v>
      </c>
      <c r="E282" s="1" t="n">
        <f aca="false">B282*SIN(C282)</f>
        <v>-3990.19729983996</v>
      </c>
      <c r="F282" s="1" t="n">
        <f aca="false">B282*0.0393701</f>
        <v>163.4252851</v>
      </c>
      <c r="G282" s="1" t="n">
        <f aca="false">0.5*F282*F283*SIN(C283-C282)</f>
        <v>235.809003130412</v>
      </c>
    </row>
    <row r="283" customFormat="false" ht="13.8" hidden="false" customHeight="false" outlineLevel="0" collapsed="false">
      <c r="A283" s="1" t="n">
        <v>287</v>
      </c>
      <c r="B283" s="1" t="n">
        <v>4200</v>
      </c>
      <c r="C283" s="1" t="n">
        <f aca="false">RADIANS(A283)</f>
        <v>5.00909495322373</v>
      </c>
      <c r="D283" s="1" t="n">
        <f aca="false">B283*COS(C283)</f>
        <v>1227.96115983549</v>
      </c>
      <c r="E283" s="1" t="n">
        <f aca="false">B283*SIN(C283)</f>
        <v>-4016.47997504475</v>
      </c>
      <c r="F283" s="1" t="n">
        <f aca="false">B283*0.0393701</f>
        <v>165.35442</v>
      </c>
      <c r="G283" s="1" t="n">
        <f aca="false">0.5*F283*F284*SIN(C284-C283)</f>
        <v>0</v>
      </c>
    </row>
    <row r="284" customFormat="false" ht="13.8" hidden="false" customHeight="false" outlineLevel="0" collapsed="false">
      <c r="A284" s="1" t="n">
        <v>287</v>
      </c>
      <c r="B284" s="1" t="n">
        <v>4202</v>
      </c>
      <c r="C284" s="1" t="n">
        <f aca="false">RADIANS(A284)</f>
        <v>5.00909495322373</v>
      </c>
      <c r="D284" s="1" t="n">
        <f aca="false">B284*COS(C284)</f>
        <v>1228.54590324494</v>
      </c>
      <c r="E284" s="1" t="n">
        <f aca="false">B284*SIN(C284)</f>
        <v>-4018.39258455668</v>
      </c>
      <c r="F284" s="1" t="n">
        <f aca="false">B284*0.0393701</f>
        <v>165.4331602</v>
      </c>
      <c r="G284" s="1" t="n">
        <f aca="false">0.5*F284*F285*SIN(C285-C284)</f>
        <v>241.263765199922</v>
      </c>
    </row>
    <row r="285" customFormat="false" ht="13.8" hidden="false" customHeight="false" outlineLevel="0" collapsed="false">
      <c r="A285" s="1" t="n">
        <v>288</v>
      </c>
      <c r="B285" s="1" t="n">
        <v>4245</v>
      </c>
      <c r="C285" s="1" t="n">
        <f aca="false">RADIANS(A285)</f>
        <v>5.02654824574367</v>
      </c>
      <c r="D285" s="1" t="n">
        <f aca="false">B285*COS(C285)</f>
        <v>1311.77714112165</v>
      </c>
      <c r="E285" s="1" t="n">
        <f aca="false">B285*SIN(C285)</f>
        <v>-4037.23491167293</v>
      </c>
      <c r="F285" s="1" t="n">
        <f aca="false">B285*0.0393701</f>
        <v>167.1260745</v>
      </c>
      <c r="G285" s="1" t="n">
        <f aca="false">0.5*F285*F286*SIN(C286-C285)</f>
        <v>0</v>
      </c>
    </row>
    <row r="286" customFormat="false" ht="13.8" hidden="false" customHeight="false" outlineLevel="0" collapsed="false">
      <c r="A286" s="1" t="n">
        <v>288</v>
      </c>
      <c r="B286" s="1" t="n">
        <v>4247</v>
      </c>
      <c r="C286" s="1" t="n">
        <f aca="false">RADIANS(A286)</f>
        <v>5.02654824574367</v>
      </c>
      <c r="D286" s="1" t="n">
        <f aca="false">B286*COS(C286)</f>
        <v>1312.3951751104</v>
      </c>
      <c r="E286" s="1" t="n">
        <f aca="false">B286*SIN(C286)</f>
        <v>-4039.13702470552</v>
      </c>
      <c r="F286" s="1" t="n">
        <f aca="false">B286*0.0393701</f>
        <v>167.2048147</v>
      </c>
      <c r="G286" s="1" t="n">
        <f aca="false">0.5*F286*F287*SIN(C287-C286)</f>
        <v>484.174646318381</v>
      </c>
    </row>
    <row r="287" customFormat="false" ht="13.8" hidden="false" customHeight="false" outlineLevel="0" collapsed="false">
      <c r="A287" s="1" t="n">
        <v>290</v>
      </c>
      <c r="B287" s="1" t="n">
        <v>4215</v>
      </c>
      <c r="C287" s="1" t="n">
        <f aca="false">RADIANS(A287)</f>
        <v>5.06145483078356</v>
      </c>
      <c r="D287" s="1" t="n">
        <f aca="false">B287*COS(C287)</f>
        <v>1441.6149041177</v>
      </c>
      <c r="E287" s="1" t="n">
        <f aca="false">B287*SIN(C287)</f>
        <v>-3960.8043966126</v>
      </c>
      <c r="F287" s="1" t="n">
        <f aca="false">B287*0.0393701</f>
        <v>165.9449715</v>
      </c>
      <c r="G287" s="1" t="n">
        <f aca="false">0.5*F287*F288*SIN(C288-C287)</f>
        <v>0</v>
      </c>
    </row>
    <row r="288" customFormat="false" ht="13.8" hidden="false" customHeight="false" outlineLevel="0" collapsed="false">
      <c r="A288" s="1" t="n">
        <v>290</v>
      </c>
      <c r="B288" s="1" t="n">
        <v>4217</v>
      </c>
      <c r="C288" s="1" t="n">
        <f aca="false">RADIANS(A288)</f>
        <v>5.06145483078356</v>
      </c>
      <c r="D288" s="1" t="n">
        <f aca="false">B288*COS(C288)</f>
        <v>1442.29894440435</v>
      </c>
      <c r="E288" s="1" t="n">
        <f aca="false">B288*SIN(C288)</f>
        <v>-3962.68378185418</v>
      </c>
      <c r="F288" s="1" t="n">
        <f aca="false">B288*0.0393701</f>
        <v>166.0237117</v>
      </c>
      <c r="G288" s="1" t="n">
        <f aca="false">0.5*F288*F289*SIN(C289-C288)</f>
        <v>243.208727574573</v>
      </c>
    </row>
    <row r="289" customFormat="false" ht="13.8" hidden="false" customHeight="false" outlineLevel="0" collapsed="false">
      <c r="A289" s="1" t="n">
        <v>291</v>
      </c>
      <c r="B289" s="1" t="n">
        <v>4264</v>
      </c>
      <c r="C289" s="1" t="n">
        <f aca="false">RADIANS(A289)</f>
        <v>5.0789081233035</v>
      </c>
      <c r="D289" s="1" t="n">
        <f aca="false">B289*COS(C289)</f>
        <v>1528.08093686116</v>
      </c>
      <c r="E289" s="1" t="n">
        <f aca="false">B289*SIN(C289)</f>
        <v>-3980.78693858407</v>
      </c>
      <c r="F289" s="1" t="n">
        <f aca="false">B289*0.0393701</f>
        <v>167.8741064</v>
      </c>
      <c r="G289" s="1" t="n">
        <f aca="false">0.5*F289*F290*SIN(C290-C289)</f>
        <v>0</v>
      </c>
    </row>
    <row r="290" customFormat="false" ht="13.8" hidden="false" customHeight="false" outlineLevel="0" collapsed="false">
      <c r="A290" s="1" t="n">
        <v>291</v>
      </c>
      <c r="B290" s="1" t="n">
        <v>4263</v>
      </c>
      <c r="C290" s="1" t="n">
        <f aca="false">RADIANS(A290)</f>
        <v>5.0789081233035</v>
      </c>
      <c r="D290" s="1" t="n">
        <f aca="false">B290*COS(C290)</f>
        <v>1527.72256891162</v>
      </c>
      <c r="E290" s="1" t="n">
        <f aca="false">B290*SIN(C290)</f>
        <v>-3979.85335815757</v>
      </c>
      <c r="F290" s="1" t="n">
        <f aca="false">B290*0.0393701</f>
        <v>167.8347363</v>
      </c>
      <c r="G290" s="1" t="n">
        <f aca="false">0.5*F290*F291*SIN(C291-C290)</f>
        <v>1595.06349808993</v>
      </c>
    </row>
    <row r="291" customFormat="false" ht="13.8" hidden="false" customHeight="false" outlineLevel="0" collapsed="false">
      <c r="A291" s="1" t="n">
        <v>299</v>
      </c>
      <c r="B291" s="1" t="n">
        <v>3469</v>
      </c>
      <c r="C291" s="1" t="n">
        <f aca="false">RADIANS(A291)</f>
        <v>5.21853446346305</v>
      </c>
      <c r="D291" s="1" t="n">
        <f aca="false">B291*COS(C291)</f>
        <v>1681.80457263454</v>
      </c>
      <c r="E291" s="1" t="n">
        <f aca="false">B291*SIN(C291)</f>
        <v>-3034.05576406656</v>
      </c>
      <c r="F291" s="1" t="n">
        <f aca="false">B291*0.0393701</f>
        <v>136.5748769</v>
      </c>
      <c r="G291" s="1" t="n">
        <f aca="false">0.5*F291*F292*SIN(C292-C291)</f>
        <v>414.655699791144</v>
      </c>
    </row>
    <row r="292" customFormat="false" ht="13.8" hidden="false" customHeight="false" outlineLevel="0" collapsed="false">
      <c r="A292" s="1" t="n">
        <v>302</v>
      </c>
      <c r="B292" s="1" t="n">
        <v>2947</v>
      </c>
      <c r="C292" s="1" t="n">
        <f aca="false">RADIANS(A292)</f>
        <v>5.27089434102288</v>
      </c>
      <c r="D292" s="1" t="n">
        <f aca="false">B292*COS(C292)</f>
        <v>1561.67207169525</v>
      </c>
      <c r="E292" s="1" t="n">
        <f aca="false">B292*SIN(C292)</f>
        <v>-2499.19773937299</v>
      </c>
      <c r="F292" s="1" t="n">
        <f aca="false">B292*0.0393701</f>
        <v>116.0236847</v>
      </c>
      <c r="G292" s="1" t="n">
        <f aca="false">0.5*F292*F293*SIN(C293-C292)</f>
        <v>321.420921515828</v>
      </c>
    </row>
    <row r="293" customFormat="false" ht="13.8" hidden="false" customHeight="false" outlineLevel="0" collapsed="false">
      <c r="A293" s="1" t="n">
        <v>305</v>
      </c>
      <c r="B293" s="1" t="n">
        <v>2689</v>
      </c>
      <c r="C293" s="1" t="n">
        <f aca="false">RADIANS(A293)</f>
        <v>5.32325421858271</v>
      </c>
      <c r="D293" s="1" t="n">
        <f aca="false">B293*COS(C293)</f>
        <v>1542.34703734796</v>
      </c>
      <c r="E293" s="1" t="n">
        <f aca="false">B293*SIN(C293)</f>
        <v>-2202.6998470931</v>
      </c>
      <c r="F293" s="1" t="n">
        <f aca="false">B293*0.0393701</f>
        <v>105.8661989</v>
      </c>
      <c r="G293" s="1" t="n">
        <f aca="false">0.5*F293*F294*SIN(C294-C293)</f>
        <v>201.607290141567</v>
      </c>
    </row>
    <row r="294" customFormat="false" ht="13.8" hidden="false" customHeight="false" outlineLevel="0" collapsed="false">
      <c r="A294" s="1" t="n">
        <v>307</v>
      </c>
      <c r="B294" s="1" t="n">
        <v>2772</v>
      </c>
      <c r="C294" s="1" t="n">
        <f aca="false">RADIANS(A294)</f>
        <v>5.35816080362259</v>
      </c>
      <c r="D294" s="1" t="n">
        <f aca="false">B294*COS(C294)</f>
        <v>1668.23124417748</v>
      </c>
      <c r="E294" s="1" t="n">
        <f aca="false">B294*SIN(C294)</f>
        <v>-2213.8176338511</v>
      </c>
      <c r="F294" s="1" t="n">
        <f aca="false">B294*0.0393701</f>
        <v>109.1339172</v>
      </c>
      <c r="G294" s="1" t="n">
        <f aca="false">0.5*F294*F295*SIN(C295-C294)</f>
        <v>99.9566585276141</v>
      </c>
    </row>
    <row r="295" customFormat="false" ht="13.8" hidden="false" customHeight="false" outlineLevel="0" collapsed="false">
      <c r="A295" s="1" t="n">
        <v>308</v>
      </c>
      <c r="B295" s="1" t="n">
        <v>2666</v>
      </c>
      <c r="C295" s="1" t="n">
        <f aca="false">RADIANS(A295)</f>
        <v>5.37561409614253</v>
      </c>
      <c r="D295" s="1" t="n">
        <f aca="false">B295*COS(C295)</f>
        <v>1641.3534932182</v>
      </c>
      <c r="E295" s="1" t="n">
        <f aca="false">B295*SIN(C295)</f>
        <v>-2100.83666911552</v>
      </c>
      <c r="F295" s="1" t="n">
        <f aca="false">B295*0.0393701</f>
        <v>104.9606866</v>
      </c>
      <c r="G295" s="1" t="n">
        <f aca="false">0.5*F295*F296*SIN(C296-C295)</f>
        <v>0</v>
      </c>
    </row>
    <row r="296" customFormat="false" ht="13.8" hidden="false" customHeight="false" outlineLevel="0" collapsed="false">
      <c r="A296" s="1" t="n">
        <v>308</v>
      </c>
      <c r="B296" s="1" t="n">
        <v>2664</v>
      </c>
      <c r="C296" s="1" t="n">
        <f aca="false">RADIANS(A296)</f>
        <v>5.37561409614253</v>
      </c>
      <c r="D296" s="1" t="n">
        <f aca="false">B296*COS(C296)</f>
        <v>1640.12217026755</v>
      </c>
      <c r="E296" s="1" t="n">
        <f aca="false">B296*SIN(C296)</f>
        <v>-2099.26064760831</v>
      </c>
      <c r="F296" s="1" t="n">
        <f aca="false">B296*0.0393701</f>
        <v>104.8819464</v>
      </c>
      <c r="G296" s="1" t="n">
        <f aca="false">0.5*F296*F297*SIN(C297-C296)</f>
        <v>97.8278283764916</v>
      </c>
    </row>
    <row r="297" customFormat="false" ht="13.8" hidden="false" customHeight="false" outlineLevel="0" collapsed="false">
      <c r="A297" s="1" t="n">
        <v>309</v>
      </c>
      <c r="B297" s="1" t="n">
        <v>2715</v>
      </c>
      <c r="C297" s="1" t="n">
        <f aca="false">RADIANS(A297)</f>
        <v>5.39306738866248</v>
      </c>
      <c r="D297" s="1" t="n">
        <f aca="false">B297*COS(C297)</f>
        <v>1708.60486170031</v>
      </c>
      <c r="E297" s="1" t="n">
        <f aca="false">B297*SIN(C297)</f>
        <v>-2109.95128535568</v>
      </c>
      <c r="F297" s="1" t="n">
        <f aca="false">B297*0.0393701</f>
        <v>106.8898215</v>
      </c>
      <c r="G297" s="1" t="n">
        <f aca="false">0.5*F297*F298*SIN(C298-C297)</f>
        <v>0</v>
      </c>
    </row>
    <row r="298" customFormat="false" ht="13.8" hidden="false" customHeight="false" outlineLevel="0" collapsed="false">
      <c r="A298" s="1" t="n">
        <v>309</v>
      </c>
      <c r="B298" s="1" t="n">
        <v>2715</v>
      </c>
      <c r="C298" s="1" t="n">
        <f aca="false">RADIANS(A298)</f>
        <v>5.39306738866248</v>
      </c>
      <c r="D298" s="1" t="n">
        <f aca="false">B298*COS(C298)</f>
        <v>1708.60486170031</v>
      </c>
      <c r="E298" s="1" t="n">
        <f aca="false">B298*SIN(C298)</f>
        <v>-2109.95128535568</v>
      </c>
      <c r="F298" s="1" t="n">
        <f aca="false">B298*0.0393701</f>
        <v>106.8898215</v>
      </c>
      <c r="G298" s="1" t="n">
        <f aca="false">0.5*F298*F299*SIN(C299-C298)</f>
        <v>99.7741027398428</v>
      </c>
    </row>
    <row r="299" customFormat="false" ht="13.8" hidden="false" customHeight="false" outlineLevel="0" collapsed="false">
      <c r="A299" s="1" t="n">
        <v>310</v>
      </c>
      <c r="B299" s="1" t="n">
        <v>2717</v>
      </c>
      <c r="C299" s="1" t="n">
        <f aca="false">RADIANS(A299)</f>
        <v>5.41052068118242</v>
      </c>
      <c r="D299" s="1" t="n">
        <f aca="false">B299*COS(C299)</f>
        <v>1746.45393551833</v>
      </c>
      <c r="E299" s="1" t="n">
        <f aca="false">B299*SIN(C299)</f>
        <v>-2081.34275195426</v>
      </c>
      <c r="F299" s="1" t="n">
        <f aca="false">B299*0.0393701</f>
        <v>106.9685617</v>
      </c>
      <c r="G299" s="1" t="n">
        <f aca="false">0.5*F299*F300*SIN(C300-C299)</f>
        <v>0</v>
      </c>
    </row>
    <row r="300" customFormat="false" ht="13.8" hidden="false" customHeight="false" outlineLevel="0" collapsed="false">
      <c r="A300" s="1" t="n">
        <v>310</v>
      </c>
      <c r="B300" s="1" t="n">
        <v>2717</v>
      </c>
      <c r="C300" s="1" t="n">
        <f aca="false">RADIANS(A300)</f>
        <v>5.41052068118242</v>
      </c>
      <c r="D300" s="1" t="n">
        <f aca="false">B300*COS(C300)</f>
        <v>1746.45393551833</v>
      </c>
      <c r="E300" s="1" t="n">
        <f aca="false">B300*SIN(C300)</f>
        <v>-2081.34275195426</v>
      </c>
      <c r="F300" s="1" t="n">
        <f aca="false">B300*0.0393701</f>
        <v>106.9685617</v>
      </c>
      <c r="G300" s="1" t="n">
        <f aca="false">0.5*F300*F301*SIN(C301-C300)</f>
        <v>185.040830181738</v>
      </c>
    </row>
    <row r="301" customFormat="false" ht="13.8" hidden="false" customHeight="false" outlineLevel="0" collapsed="false">
      <c r="A301" s="1" t="n">
        <v>312</v>
      </c>
      <c r="B301" s="1" t="n">
        <v>2518</v>
      </c>
      <c r="C301" s="1" t="n">
        <f aca="false">RADIANS(A301)</f>
        <v>5.44542726622231</v>
      </c>
      <c r="D301" s="1" t="n">
        <f aca="false">B301*COS(C301)</f>
        <v>1684.87086681161</v>
      </c>
      <c r="E301" s="1" t="n">
        <f aca="false">B301*SIN(C301)</f>
        <v>-1871.23867055208</v>
      </c>
      <c r="F301" s="1" t="n">
        <f aca="false">B301*0.0393701</f>
        <v>99.1339118</v>
      </c>
      <c r="G301" s="1" t="n">
        <f aca="false">0.5*F301*F302*SIN(C302-C301)</f>
        <v>605.374520950615</v>
      </c>
    </row>
    <row r="302" customFormat="false" ht="13.8" hidden="false" customHeight="false" outlineLevel="0" collapsed="false">
      <c r="A302" s="1" t="n">
        <v>320</v>
      </c>
      <c r="B302" s="1" t="n">
        <v>2229</v>
      </c>
      <c r="C302" s="1" t="n">
        <f aca="false">RADIANS(A302)</f>
        <v>5.58505360638185</v>
      </c>
      <c r="D302" s="1" t="n">
        <f aca="false">B302*COS(C302)</f>
        <v>1707.5130637122</v>
      </c>
      <c r="E302" s="1" t="n">
        <f aca="false">B302*SIN(C302)</f>
        <v>-1432.7735819913</v>
      </c>
      <c r="F302" s="1" t="n">
        <f aca="false">B302*0.0393701</f>
        <v>87.7559529</v>
      </c>
      <c r="G302" s="1" t="n">
        <f aca="false">0.5*F302*F303*SIN(C303-C302)</f>
        <v>0</v>
      </c>
    </row>
    <row r="303" customFormat="false" ht="13.8" hidden="false" customHeight="false" outlineLevel="0" collapsed="false">
      <c r="A303" s="1" t="n">
        <v>320</v>
      </c>
      <c r="B303" s="1" t="n">
        <v>2227</v>
      </c>
      <c r="C303" s="1" t="n">
        <f aca="false">RADIANS(A303)</f>
        <v>5.58505360638185</v>
      </c>
      <c r="D303" s="1" t="n">
        <f aca="false">B303*COS(C303)</f>
        <v>1705.98097482596</v>
      </c>
      <c r="E303" s="1" t="n">
        <f aca="false">B303*SIN(C303)</f>
        <v>-1431.48800677192</v>
      </c>
      <c r="F303" s="1" t="n">
        <f aca="false">B303*0.0393701</f>
        <v>87.6772127</v>
      </c>
      <c r="G303" s="1" t="n">
        <f aca="false">0.5*F303*F304*SIN(C304-C303)</f>
        <v>68.1953869713156</v>
      </c>
    </row>
    <row r="304" customFormat="false" ht="13.8" hidden="false" customHeight="false" outlineLevel="0" collapsed="false">
      <c r="A304" s="1" t="n">
        <v>321</v>
      </c>
      <c r="B304" s="1" t="n">
        <v>2264</v>
      </c>
      <c r="C304" s="1" t="n">
        <f aca="false">RADIANS(A304)</f>
        <v>5.6025068989018</v>
      </c>
      <c r="D304" s="1" t="n">
        <f aca="false">B304*COS(C304)</f>
        <v>1759.45845673858</v>
      </c>
      <c r="E304" s="1" t="n">
        <f aca="false">B304*SIN(C304)</f>
        <v>-1424.78136533683</v>
      </c>
      <c r="F304" s="1" t="n">
        <f aca="false">B304*0.0393701</f>
        <v>89.1339064</v>
      </c>
      <c r="G304" s="1" t="n">
        <f aca="false">0.5*F304*F305*SIN(C305-C304)</f>
        <v>0</v>
      </c>
    </row>
    <row r="305" customFormat="false" ht="13.8" hidden="false" customHeight="false" outlineLevel="0" collapsed="false">
      <c r="A305" s="1" t="n">
        <v>321</v>
      </c>
      <c r="B305" s="1" t="n">
        <v>2265</v>
      </c>
      <c r="C305" s="1" t="n">
        <f aca="false">RADIANS(A305)</f>
        <v>5.6025068989018</v>
      </c>
      <c r="D305" s="1" t="n">
        <f aca="false">B305*COS(C305)</f>
        <v>1760.23560270004</v>
      </c>
      <c r="E305" s="1" t="n">
        <f aca="false">B305*SIN(C305)</f>
        <v>-1425.41068572788</v>
      </c>
      <c r="F305" s="1" t="n">
        <f aca="false">B305*0.0393701</f>
        <v>89.1732765</v>
      </c>
      <c r="G305" s="1" t="n">
        <f aca="false">0.5*F305*F306*SIN(C306-C305)</f>
        <v>67.5208895255958</v>
      </c>
    </row>
    <row r="306" customFormat="false" ht="13.8" hidden="false" customHeight="false" outlineLevel="0" collapsed="false">
      <c r="A306" s="1" t="n">
        <v>322</v>
      </c>
      <c r="B306" s="1" t="n">
        <v>2204</v>
      </c>
      <c r="C306" s="1" t="n">
        <f aca="false">RADIANS(A306)</f>
        <v>5.61996019142174</v>
      </c>
      <c r="D306" s="1" t="n">
        <f aca="false">B306*COS(C306)</f>
        <v>1736.77570094922</v>
      </c>
      <c r="E306" s="1" t="n">
        <f aca="false">B306*SIN(C306)</f>
        <v>-1356.91789161775</v>
      </c>
      <c r="F306" s="1" t="n">
        <f aca="false">B306*0.0393701</f>
        <v>86.7717004</v>
      </c>
      <c r="G306" s="1" t="n">
        <f aca="false">0.5*F306*F307*SIN(C307-C306)</f>
        <v>194.077244487282</v>
      </c>
    </row>
    <row r="307" customFormat="false" ht="13.8" hidden="false" customHeight="false" outlineLevel="0" collapsed="false">
      <c r="A307" s="1" t="n">
        <v>325</v>
      </c>
      <c r="B307" s="1" t="n">
        <v>2171</v>
      </c>
      <c r="C307" s="1" t="n">
        <f aca="false">RADIANS(A307)</f>
        <v>5.67232006898157</v>
      </c>
      <c r="D307" s="1" t="n">
        <f aca="false">B307*COS(C307)</f>
        <v>1778.3790881514</v>
      </c>
      <c r="E307" s="1" t="n">
        <f aca="false">B307*SIN(C307)</f>
        <v>-1245.23444331812</v>
      </c>
      <c r="F307" s="1" t="n">
        <f aca="false">B307*0.0393701</f>
        <v>85.4724871</v>
      </c>
      <c r="G307" s="1" t="n">
        <f aca="false">0.5*F307*F308*SIN(C308-C307)</f>
        <v>61.2830866157584</v>
      </c>
    </row>
    <row r="308" customFormat="false" ht="13.8" hidden="false" customHeight="false" outlineLevel="0" collapsed="false">
      <c r="A308" s="1" t="n">
        <v>326</v>
      </c>
      <c r="B308" s="1" t="n">
        <v>2087</v>
      </c>
      <c r="C308" s="1" t="n">
        <f aca="false">RADIANS(A308)</f>
        <v>5.68977336150151</v>
      </c>
      <c r="D308" s="1" t="n">
        <f aca="false">B308*COS(C308)</f>
        <v>1730.20141392237</v>
      </c>
      <c r="E308" s="1" t="n">
        <f aca="false">B308*SIN(C308)</f>
        <v>-1167.03558954345</v>
      </c>
      <c r="F308" s="1" t="n">
        <f aca="false">B308*0.0393701</f>
        <v>82.1653987</v>
      </c>
      <c r="G308" s="1" t="n">
        <f aca="false">0.5*F308*F309*SIN(C309-C308)</f>
        <v>0</v>
      </c>
    </row>
    <row r="309" customFormat="false" ht="13.8" hidden="false" customHeight="false" outlineLevel="0" collapsed="false">
      <c r="A309" s="1" t="n">
        <v>326</v>
      </c>
      <c r="B309" s="1" t="n">
        <v>2103</v>
      </c>
      <c r="C309" s="1" t="n">
        <f aca="false">RADIANS(A309)</f>
        <v>5.68977336150151</v>
      </c>
      <c r="D309" s="1" t="n">
        <f aca="false">B309*COS(C309)</f>
        <v>1743.46601508325</v>
      </c>
      <c r="E309" s="1" t="n">
        <f aca="false">B309*SIN(C309)</f>
        <v>-1175.98267599898</v>
      </c>
      <c r="F309" s="1" t="n">
        <f aca="false">B309*0.0393701</f>
        <v>82.7953203</v>
      </c>
      <c r="G309" s="1" t="n">
        <f aca="false">0.5*F309*F310*SIN(C310-C309)</f>
        <v>60.216913204836</v>
      </c>
    </row>
    <row r="310" customFormat="false" ht="13.8" hidden="false" customHeight="false" outlineLevel="0" collapsed="false">
      <c r="A310" s="1" t="n">
        <v>327</v>
      </c>
      <c r="B310" s="1" t="n">
        <v>2117</v>
      </c>
      <c r="C310" s="1" t="n">
        <f aca="false">RADIANS(A310)</f>
        <v>5.70722665402146</v>
      </c>
      <c r="D310" s="1" t="n">
        <f aca="false">B310*COS(C310)</f>
        <v>1775.46559234046</v>
      </c>
      <c r="E310" s="1" t="n">
        <f aca="false">B310*SIN(C310)</f>
        <v>-1153.00083712681</v>
      </c>
      <c r="F310" s="1" t="n">
        <f aca="false">B310*0.0393701</f>
        <v>83.3465017</v>
      </c>
      <c r="G310" s="1" t="n">
        <f aca="false">0.5*F310*F311*SIN(C311-C310)</f>
        <v>0</v>
      </c>
    </row>
    <row r="311" customFormat="false" ht="13.8" hidden="false" customHeight="false" outlineLevel="0" collapsed="false">
      <c r="A311" s="1" t="n">
        <v>327</v>
      </c>
      <c r="B311" s="1" t="n">
        <v>2134</v>
      </c>
      <c r="C311" s="1" t="n">
        <f aca="false">RADIANS(A311)</f>
        <v>5.70722665402146</v>
      </c>
      <c r="D311" s="1" t="n">
        <f aca="false">B311*COS(C311)</f>
        <v>1789.72299199554</v>
      </c>
      <c r="E311" s="1" t="n">
        <f aca="false">B311*SIN(C311)</f>
        <v>-1162.25970072207</v>
      </c>
      <c r="F311" s="1" t="n">
        <f aca="false">B311*0.0393701</f>
        <v>84.0157934</v>
      </c>
      <c r="G311" s="1" t="n">
        <f aca="false">0.5*F311*F312*SIN(C312-C311)</f>
        <v>59.8634201683407</v>
      </c>
    </row>
    <row r="312" customFormat="false" ht="13.8" hidden="false" customHeight="false" outlineLevel="0" collapsed="false">
      <c r="A312" s="1" t="n">
        <v>328</v>
      </c>
      <c r="B312" s="1" t="n">
        <v>2074</v>
      </c>
      <c r="C312" s="1" t="n">
        <f aca="false">RADIANS(A312)</f>
        <v>5.7246799465414</v>
      </c>
      <c r="D312" s="1" t="n">
        <f aca="false">B312*COS(C312)</f>
        <v>1758.85175142843</v>
      </c>
      <c r="E312" s="1" t="n">
        <f aca="false">B312*SIN(C312)</f>
        <v>-1099.05255401967</v>
      </c>
      <c r="F312" s="1" t="n">
        <f aca="false">B312*0.0393701</f>
        <v>81.6535874</v>
      </c>
      <c r="G312" s="1" t="n">
        <f aca="false">0.5*F312*F313*SIN(C313-C312)</f>
        <v>56.3007892586035</v>
      </c>
    </row>
    <row r="313" customFormat="false" ht="13.8" hidden="false" customHeight="false" outlineLevel="0" collapsed="false">
      <c r="A313" s="1" t="n">
        <v>329</v>
      </c>
      <c r="B313" s="1" t="n">
        <v>2007</v>
      </c>
      <c r="C313" s="1" t="n">
        <f aca="false">RADIANS(A313)</f>
        <v>5.74213323906134</v>
      </c>
      <c r="D313" s="1" t="n">
        <f aca="false">B313*COS(C313)</f>
        <v>1720.33477250914</v>
      </c>
      <c r="E313" s="1" t="n">
        <f aca="false">B313*SIN(C313)</f>
        <v>-1033.68141634448</v>
      </c>
      <c r="F313" s="1" t="n">
        <f aca="false">B313*0.0393701</f>
        <v>79.0157907</v>
      </c>
      <c r="G313" s="1" t="n">
        <f aca="false">0.5*F313*F314*SIN(C314-C313)</f>
        <v>0</v>
      </c>
    </row>
    <row r="314" customFormat="false" ht="13.8" hidden="false" customHeight="false" outlineLevel="0" collapsed="false">
      <c r="A314" s="1" t="n">
        <v>329</v>
      </c>
      <c r="B314" s="1" t="n">
        <v>2007</v>
      </c>
      <c r="C314" s="1" t="n">
        <f aca="false">RADIANS(A314)</f>
        <v>5.74213323906134</v>
      </c>
      <c r="D314" s="1" t="n">
        <f aca="false">B314*COS(C314)</f>
        <v>1720.33477250914</v>
      </c>
      <c r="E314" s="1" t="n">
        <f aca="false">B314*SIN(C314)</f>
        <v>-1033.68141634448</v>
      </c>
      <c r="F314" s="1" t="n">
        <f aca="false">B314*0.0393701</f>
        <v>79.0157907</v>
      </c>
      <c r="G314" s="1" t="n">
        <f aca="false">0.5*F314*F315*SIN(C315-C314)</f>
        <v>110.793066095279</v>
      </c>
    </row>
    <row r="315" customFormat="false" ht="13.8" hidden="false" customHeight="false" outlineLevel="0" collapsed="false">
      <c r="A315" s="1" t="n">
        <v>331</v>
      </c>
      <c r="B315" s="1" t="n">
        <v>2041</v>
      </c>
      <c r="C315" s="1" t="n">
        <f aca="false">RADIANS(A315)</f>
        <v>5.77703982410123</v>
      </c>
      <c r="D315" s="1" t="n">
        <f aca="false">B315*COS(C315)</f>
        <v>1785.09882227151</v>
      </c>
      <c r="E315" s="1" t="n">
        <f aca="false">B315*SIN(C315)</f>
        <v>-989.496434922775</v>
      </c>
      <c r="F315" s="1" t="n">
        <f aca="false">B315*0.0393701</f>
        <v>80.3543741</v>
      </c>
      <c r="G315" s="1" t="n">
        <f aca="false">0.5*F315*F316*SIN(C316-C315)</f>
        <v>54.8252483235762</v>
      </c>
    </row>
    <row r="316" customFormat="false" ht="13.8" hidden="false" customHeight="false" outlineLevel="0" collapsed="false">
      <c r="A316" s="1" t="n">
        <v>332</v>
      </c>
      <c r="B316" s="1" t="n">
        <v>1986</v>
      </c>
      <c r="C316" s="1" t="n">
        <f aca="false">RADIANS(A316)</f>
        <v>5.79449311662117</v>
      </c>
      <c r="D316" s="1" t="n">
        <f aca="false">B316*COS(C316)</f>
        <v>1753.53391941783</v>
      </c>
      <c r="E316" s="1" t="n">
        <f aca="false">B316*SIN(C316)</f>
        <v>-932.370523692779</v>
      </c>
      <c r="F316" s="1" t="n">
        <f aca="false">B316*0.0393701</f>
        <v>78.1890186</v>
      </c>
      <c r="G316" s="1" t="n">
        <f aca="false">0.5*F316*F317*SIN(C317-C316)</f>
        <v>0</v>
      </c>
    </row>
    <row r="317" customFormat="false" ht="13.8" hidden="false" customHeight="false" outlineLevel="0" collapsed="false">
      <c r="A317" s="1" t="n">
        <v>332</v>
      </c>
      <c r="B317" s="1" t="n">
        <v>2001</v>
      </c>
      <c r="C317" s="1" t="n">
        <f aca="false">RADIANS(A317)</f>
        <v>5.79449311662117</v>
      </c>
      <c r="D317" s="1" t="n">
        <f aca="false">B317*COS(C317)</f>
        <v>1766.77813331071</v>
      </c>
      <c r="E317" s="1" t="n">
        <f aca="false">B317*SIN(C317)</f>
        <v>-939.412597134568</v>
      </c>
      <c r="F317" s="1" t="n">
        <f aca="false">B317*0.0393701</f>
        <v>78.7795701</v>
      </c>
      <c r="G317" s="1" t="n">
        <f aca="false">0.5*F317*F318*SIN(C318-C317)</f>
        <v>52.9929546687989</v>
      </c>
    </row>
    <row r="318" customFormat="false" ht="13.8" hidden="false" customHeight="false" outlineLevel="0" collapsed="false">
      <c r="A318" s="1" t="n">
        <v>333</v>
      </c>
      <c r="B318" s="1" t="n">
        <v>1958</v>
      </c>
      <c r="C318" s="1" t="n">
        <f aca="false">RADIANS(A318)</f>
        <v>5.81194640914112</v>
      </c>
      <c r="D318" s="1" t="n">
        <f aca="false">B318*COS(C318)</f>
        <v>1744.59077436082</v>
      </c>
      <c r="E318" s="1" t="n">
        <f aca="false">B318*SIN(C318)</f>
        <v>-888.913398490033</v>
      </c>
      <c r="F318" s="1" t="n">
        <f aca="false">B318*0.0393701</f>
        <v>77.0866558</v>
      </c>
      <c r="G318" s="1" t="n">
        <f aca="false">0.5*F318*F319*SIN(C319-C318)</f>
        <v>0</v>
      </c>
    </row>
    <row r="319" customFormat="false" ht="13.8" hidden="false" customHeight="false" outlineLevel="0" collapsed="false">
      <c r="A319" s="1" t="n">
        <v>333</v>
      </c>
      <c r="B319" s="1" t="n">
        <v>1957</v>
      </c>
      <c r="C319" s="1" t="n">
        <f aca="false">RADIANS(A319)</f>
        <v>5.81194640914112</v>
      </c>
      <c r="D319" s="1" t="n">
        <f aca="false">B319*COS(C319)</f>
        <v>1743.69976783664</v>
      </c>
      <c r="E319" s="1" t="n">
        <f aca="false">B319*SIN(C319)</f>
        <v>-888.459407990293</v>
      </c>
      <c r="F319" s="1" t="n">
        <f aca="false">B319*0.0393701</f>
        <v>77.0472857</v>
      </c>
      <c r="G319" s="1" t="n">
        <f aca="false">0.5*F319*F320*SIN(C320-C319)</f>
        <v>52.0659196878102</v>
      </c>
    </row>
    <row r="320" customFormat="false" ht="13.8" hidden="false" customHeight="false" outlineLevel="0" collapsed="false">
      <c r="A320" s="1" t="n">
        <v>334</v>
      </c>
      <c r="B320" s="1" t="n">
        <v>1967</v>
      </c>
      <c r="C320" s="1" t="n">
        <f aca="false">RADIANS(A320)</f>
        <v>5.82939970166106</v>
      </c>
      <c r="D320" s="1" t="n">
        <f aca="false">B320*COS(C320)</f>
        <v>1767.92788907046</v>
      </c>
      <c r="E320" s="1" t="n">
        <f aca="false">B320*SIN(C320)</f>
        <v>-862.276045734116</v>
      </c>
      <c r="F320" s="1" t="n">
        <f aca="false">B320*0.0393701</f>
        <v>77.4409867</v>
      </c>
      <c r="G320" s="1" t="n">
        <f aca="false">0.5*F320*F321*SIN(C321-C320)</f>
        <v>52.7310438534722</v>
      </c>
    </row>
    <row r="321" customFormat="false" ht="13.8" hidden="false" customHeight="false" outlineLevel="0" collapsed="false">
      <c r="A321" s="1" t="n">
        <v>335</v>
      </c>
      <c r="B321" s="1" t="n">
        <v>1982</v>
      </c>
      <c r="C321" s="1" t="n">
        <f aca="false">RADIANS(A321)</f>
        <v>5.846852994181</v>
      </c>
      <c r="D321" s="1" t="n">
        <f aca="false">B321*COS(C321)</f>
        <v>1796.30203390664</v>
      </c>
      <c r="E321" s="1" t="n">
        <f aca="false">B321*SIN(C321)</f>
        <v>-837.629394770066</v>
      </c>
      <c r="F321" s="1" t="n">
        <f aca="false">B321*0.0393701</f>
        <v>78.0315382</v>
      </c>
      <c r="G321" s="1" t="n">
        <f aca="false">0.5*F321*F322*SIN(C322-C321)</f>
        <v>52.0340397150911</v>
      </c>
    </row>
    <row r="322" customFormat="false" ht="13.8" hidden="false" customHeight="false" outlineLevel="0" collapsed="false">
      <c r="A322" s="1" t="n">
        <v>336</v>
      </c>
      <c r="B322" s="1" t="n">
        <v>1941</v>
      </c>
      <c r="C322" s="1" t="n">
        <f aca="false">RADIANS(A322)</f>
        <v>5.86430628670095</v>
      </c>
      <c r="D322" s="1" t="n">
        <f aca="false">B322*COS(C322)</f>
        <v>1773.19173328429</v>
      </c>
      <c r="E322" s="1" t="n">
        <f aca="false">B322*SIN(C322)</f>
        <v>-789.475824210128</v>
      </c>
      <c r="F322" s="1" t="n">
        <f aca="false">B322*0.0393701</f>
        <v>76.4173641</v>
      </c>
      <c r="G322" s="1" t="n">
        <f aca="false">0.5*F322*F323*SIN(C323-C322)</f>
        <v>0</v>
      </c>
    </row>
    <row r="323" customFormat="false" ht="13.8" hidden="false" customHeight="false" outlineLevel="0" collapsed="false">
      <c r="A323" s="1" t="n">
        <v>336</v>
      </c>
      <c r="B323" s="1" t="n">
        <v>1947</v>
      </c>
      <c r="C323" s="1" t="n">
        <f aca="false">RADIANS(A323)</f>
        <v>5.86430628670095</v>
      </c>
      <c r="D323" s="1" t="n">
        <f aca="false">B323*COS(C323)</f>
        <v>1778.67300603014</v>
      </c>
      <c r="E323" s="1" t="n">
        <f aca="false">B323*SIN(C323)</f>
        <v>-791.916244068583</v>
      </c>
      <c r="F323" s="1" t="n">
        <f aca="false">B323*0.0393701</f>
        <v>76.6535847</v>
      </c>
      <c r="G323" s="1" t="n">
        <f aca="false">0.5*F323*F324*SIN(C324-C323)</f>
        <v>50.2988061724218</v>
      </c>
    </row>
    <row r="324" customFormat="false" ht="13.8" hidden="false" customHeight="false" outlineLevel="0" collapsed="false">
      <c r="A324" s="1" t="n">
        <v>337</v>
      </c>
      <c r="B324" s="1" t="n">
        <v>1910</v>
      </c>
      <c r="C324" s="1" t="n">
        <f aca="false">RADIANS(A324)</f>
        <v>5.88175957922089</v>
      </c>
      <c r="D324" s="1" t="n">
        <f aca="false">B324*COS(C324)</f>
        <v>1758.16427009416</v>
      </c>
      <c r="E324" s="1" t="n">
        <f aca="false">B324*SIN(C324)</f>
        <v>-746.296455414513</v>
      </c>
      <c r="F324" s="1" t="n">
        <f aca="false">B324*0.0393701</f>
        <v>75.196891</v>
      </c>
      <c r="G324" s="1" t="n">
        <f aca="false">0.5*F324*F325*SIN(C325-C324)</f>
        <v>0</v>
      </c>
    </row>
    <row r="325" customFormat="false" ht="13.8" hidden="false" customHeight="false" outlineLevel="0" collapsed="false">
      <c r="A325" s="1" t="n">
        <v>337</v>
      </c>
      <c r="B325" s="1" t="n">
        <v>1909</v>
      </c>
      <c r="C325" s="1" t="n">
        <f aca="false">RADIANS(A325)</f>
        <v>5.88175957922089</v>
      </c>
      <c r="D325" s="1" t="n">
        <f aca="false">B325*COS(C325)</f>
        <v>1757.24376524071</v>
      </c>
      <c r="E325" s="1" t="n">
        <f aca="false">B325*SIN(C325)</f>
        <v>-745.905724286024</v>
      </c>
      <c r="F325" s="1" t="n">
        <f aca="false">B325*0.0393701</f>
        <v>75.1575209</v>
      </c>
      <c r="G325" s="1" t="n">
        <f aca="false">0.5*F325*F326*SIN(C326-C325)</f>
        <v>49.6527802339493</v>
      </c>
    </row>
    <row r="326" customFormat="false" ht="13.8" hidden="false" customHeight="false" outlineLevel="0" collapsed="false">
      <c r="A326" s="1" t="n">
        <v>338</v>
      </c>
      <c r="B326" s="1" t="n">
        <v>1923</v>
      </c>
      <c r="C326" s="1" t="n">
        <f aca="false">RADIANS(A326)</f>
        <v>5.89921287174083</v>
      </c>
      <c r="D326" s="1" t="n">
        <f aca="false">B326*COS(C326)</f>
        <v>1782.97455233193</v>
      </c>
      <c r="E326" s="1" t="n">
        <f aca="false">B326*SIN(C326)</f>
        <v>-720.368479138799</v>
      </c>
      <c r="F326" s="1" t="n">
        <f aca="false">B326*0.0393701</f>
        <v>75.7087023</v>
      </c>
      <c r="G326" s="1" t="n">
        <f aca="false">0.5*F326*F327*SIN(C327-C326)</f>
        <v>0</v>
      </c>
    </row>
    <row r="327" customFormat="false" ht="13.8" hidden="false" customHeight="false" outlineLevel="0" collapsed="false">
      <c r="A327" s="1" t="n">
        <v>338</v>
      </c>
      <c r="B327" s="1" t="n">
        <v>1930</v>
      </c>
      <c r="C327" s="1" t="n">
        <f aca="false">RADIANS(A327)</f>
        <v>5.89921287174083</v>
      </c>
      <c r="D327" s="1" t="n">
        <f aca="false">B327*COS(C327)</f>
        <v>1789.4648393139</v>
      </c>
      <c r="E327" s="1" t="n">
        <f aca="false">B327*SIN(C327)</f>
        <v>-722.990725292711</v>
      </c>
      <c r="F327" s="1" t="n">
        <f aca="false">B327*0.0393701</f>
        <v>75.984293</v>
      </c>
      <c r="G327" s="1" t="n">
        <f aca="false">0.5*F327*F328*SIN(C328-C327)</f>
        <v>49.3897467891181</v>
      </c>
    </row>
    <row r="328" customFormat="false" ht="13.8" hidden="false" customHeight="false" outlineLevel="0" collapsed="false">
      <c r="A328" s="1" t="n">
        <v>339</v>
      </c>
      <c r="B328" s="1" t="n">
        <v>1892</v>
      </c>
      <c r="C328" s="1" t="n">
        <f aca="false">RADIANS(A328)</f>
        <v>5.91666616426078</v>
      </c>
      <c r="D328" s="1" t="n">
        <f aca="false">B328*COS(C328)</f>
        <v>1766.33416693271</v>
      </c>
      <c r="E328" s="1" t="n">
        <f aca="false">B328*SIN(C328)</f>
        <v>-678.032160539709</v>
      </c>
      <c r="F328" s="1" t="n">
        <f aca="false">B328*0.0393701</f>
        <v>74.4882292</v>
      </c>
      <c r="G328" s="1" t="n">
        <f aca="false">0.5*F328*F329*SIN(C329-C328)</f>
        <v>0</v>
      </c>
    </row>
    <row r="329" customFormat="false" ht="13.8" hidden="false" customHeight="false" outlineLevel="0" collapsed="false">
      <c r="A329" s="1" t="n">
        <v>339</v>
      </c>
      <c r="B329" s="1" t="n">
        <v>1890</v>
      </c>
      <c r="C329" s="1" t="n">
        <f aca="false">RADIANS(A329)</f>
        <v>5.91666616426078</v>
      </c>
      <c r="D329" s="1" t="n">
        <f aca="false">B329*COS(C329)</f>
        <v>1764.46700607971</v>
      </c>
      <c r="E329" s="1" t="n">
        <f aca="false">B329*SIN(C329)</f>
        <v>-677.315424640618</v>
      </c>
      <c r="F329" s="1" t="n">
        <f aca="false">B329*0.0393701</f>
        <v>74.409489</v>
      </c>
      <c r="G329" s="1" t="n">
        <f aca="false">0.5*F329*F330*SIN(C330-C329)</f>
        <v>47.3435854514274</v>
      </c>
    </row>
    <row r="330" customFormat="false" ht="13.8" hidden="false" customHeight="false" outlineLevel="0" collapsed="false">
      <c r="A330" s="1" t="n">
        <v>340</v>
      </c>
      <c r="B330" s="1" t="n">
        <v>1852</v>
      </c>
      <c r="C330" s="1" t="n">
        <f aca="false">RADIANS(A330)</f>
        <v>5.93411945678072</v>
      </c>
      <c r="D330" s="1" t="n">
        <f aca="false">B330*COS(C330)</f>
        <v>1740.3107336955</v>
      </c>
      <c r="E330" s="1" t="n">
        <f aca="false">B330*SIN(C330)</f>
        <v>-633.42130543914</v>
      </c>
      <c r="F330" s="1" t="n">
        <f aca="false">B330*0.0393701</f>
        <v>72.9134252</v>
      </c>
      <c r="G330" s="1" t="n">
        <f aca="false">0.5*F330*F331*SIN(C331-C330)</f>
        <v>0</v>
      </c>
    </row>
    <row r="331" customFormat="false" ht="13.8" hidden="false" customHeight="false" outlineLevel="0" collapsed="false">
      <c r="A331" s="1" t="n">
        <v>340</v>
      </c>
      <c r="B331" s="1" t="n">
        <v>1852</v>
      </c>
      <c r="C331" s="1" t="n">
        <f aca="false">RADIANS(A331)</f>
        <v>5.93411945678072</v>
      </c>
      <c r="D331" s="1" t="n">
        <f aca="false">B331*COS(C331)</f>
        <v>1740.3107336955</v>
      </c>
      <c r="E331" s="1" t="n">
        <f aca="false">B331*SIN(C331)</f>
        <v>-633.42130543914</v>
      </c>
      <c r="F331" s="1" t="n">
        <f aca="false">B331*0.0393701</f>
        <v>72.9134252</v>
      </c>
      <c r="G331" s="1" t="n">
        <f aca="false">0.5*F331*F332*SIN(C332-C331)</f>
        <v>93.7711043539287</v>
      </c>
    </row>
    <row r="332" customFormat="false" ht="13.8" hidden="false" customHeight="false" outlineLevel="0" collapsed="false">
      <c r="A332" s="1" t="n">
        <v>342</v>
      </c>
      <c r="B332" s="1" t="n">
        <v>1872</v>
      </c>
      <c r="C332" s="1" t="n">
        <f aca="false">RADIANS(A332)</f>
        <v>5.96902604182061</v>
      </c>
      <c r="D332" s="1" t="n">
        <f aca="false">B332*COS(C332)</f>
        <v>1780.37779850453</v>
      </c>
      <c r="E332" s="1" t="n">
        <f aca="false">B332*SIN(C332)</f>
        <v>-578.479813469902</v>
      </c>
      <c r="F332" s="1" t="n">
        <f aca="false">B332*0.0393701</f>
        <v>73.7008272</v>
      </c>
      <c r="G332" s="1" t="n">
        <f aca="false">0.5*F332*F333*SIN(C333-C332)</f>
        <v>0</v>
      </c>
    </row>
    <row r="333" customFormat="false" ht="13.8" hidden="false" customHeight="false" outlineLevel="0" collapsed="false">
      <c r="A333" s="1" t="n">
        <v>342</v>
      </c>
      <c r="B333" s="1" t="n">
        <v>1870</v>
      </c>
      <c r="C333" s="1" t="n">
        <f aca="false">RADIANS(A333)</f>
        <v>5.96902604182061</v>
      </c>
      <c r="D333" s="1" t="n">
        <f aca="false">B333*COS(C333)</f>
        <v>1778.47568547194</v>
      </c>
      <c r="E333" s="1" t="n">
        <f aca="false">B333*SIN(C333)</f>
        <v>-577.861779481152</v>
      </c>
      <c r="F333" s="1" t="n">
        <f aca="false">B333*0.0393701</f>
        <v>73.622087</v>
      </c>
      <c r="G333" s="1" t="n">
        <f aca="false">0.5*F333*F334*SIN(C334-C333)</f>
        <v>46.4884934381487</v>
      </c>
    </row>
    <row r="334" customFormat="false" ht="13.8" hidden="false" customHeight="false" outlineLevel="0" collapsed="false">
      <c r="A334" s="1" t="n">
        <v>343</v>
      </c>
      <c r="B334" s="1" t="n">
        <v>1838</v>
      </c>
      <c r="C334" s="1" t="n">
        <f aca="false">RADIANS(A334)</f>
        <v>5.98647933434055</v>
      </c>
      <c r="D334" s="1" t="n">
        <f aca="false">B334*COS(C334)</f>
        <v>1757.68814146006</v>
      </c>
      <c r="E334" s="1" t="n">
        <f aca="false">B334*SIN(C334)</f>
        <v>-537.379193280391</v>
      </c>
      <c r="F334" s="1" t="n">
        <f aca="false">B334*0.0393701</f>
        <v>72.3622438</v>
      </c>
      <c r="G334" s="1" t="n">
        <f aca="false">0.5*F334*F335*SIN(C335-C334)</f>
        <v>0</v>
      </c>
    </row>
    <row r="335" customFormat="false" ht="13.8" hidden="false" customHeight="false" outlineLevel="0" collapsed="false">
      <c r="A335" s="1" t="n">
        <v>343</v>
      </c>
      <c r="B335" s="1" t="n">
        <v>1839</v>
      </c>
      <c r="C335" s="1" t="n">
        <f aca="false">RADIANS(A335)</f>
        <v>5.98647933434055</v>
      </c>
      <c r="D335" s="1" t="n">
        <f aca="false">B335*COS(C335)</f>
        <v>1758.64444621602</v>
      </c>
      <c r="E335" s="1" t="n">
        <f aca="false">B335*SIN(C335)</f>
        <v>-537.671564985114</v>
      </c>
      <c r="F335" s="1" t="n">
        <f aca="false">B335*0.0393701</f>
        <v>72.4016139</v>
      </c>
      <c r="G335" s="1" t="n">
        <f aca="false">0.5*F335*F336*SIN(C336-C335)</f>
        <v>45.0462391441313</v>
      </c>
    </row>
    <row r="336" customFormat="false" ht="13.8" hidden="false" customHeight="false" outlineLevel="0" collapsed="false">
      <c r="A336" s="1" t="n">
        <v>344</v>
      </c>
      <c r="B336" s="1" t="n">
        <v>1811</v>
      </c>
      <c r="C336" s="1" t="n">
        <f aca="false">RADIANS(A336)</f>
        <v>6.00393262686049</v>
      </c>
      <c r="D336" s="1" t="n">
        <f aca="false">B336*COS(C336)</f>
        <v>1740.8449313443</v>
      </c>
      <c r="E336" s="1" t="n">
        <f aca="false">B336*SIN(C336)</f>
        <v>-499.179251384585</v>
      </c>
      <c r="F336" s="1" t="n">
        <f aca="false">B336*0.0393701</f>
        <v>71.2992511</v>
      </c>
      <c r="G336" s="1" t="n">
        <f aca="false">0.5*F336*F337*SIN(C337-C336)</f>
        <v>0</v>
      </c>
    </row>
    <row r="337" customFormat="false" ht="13.8" hidden="false" customHeight="false" outlineLevel="0" collapsed="false">
      <c r="A337" s="1" t="n">
        <v>344</v>
      </c>
      <c r="B337" s="1" t="n">
        <v>1813</v>
      </c>
      <c r="C337" s="1" t="n">
        <f aca="false">RADIANS(A337)</f>
        <v>6.00393262686049</v>
      </c>
      <c r="D337" s="1" t="n">
        <f aca="false">B337*COS(C337)</f>
        <v>1742.76745473617</v>
      </c>
      <c r="E337" s="1" t="n">
        <f aca="false">B337*SIN(C337)</f>
        <v>-499.730526096219</v>
      </c>
      <c r="F337" s="1" t="n">
        <f aca="false">B337*0.0393701</f>
        <v>71.3779913</v>
      </c>
      <c r="G337" s="1" t="n">
        <f aca="false">0.5*F337*F338*SIN(C338-C337)</f>
        <v>44.7281562767409</v>
      </c>
    </row>
    <row r="338" customFormat="false" ht="13.8" hidden="false" customHeight="false" outlineLevel="0" collapsed="false">
      <c r="A338" s="1" t="n">
        <v>345</v>
      </c>
      <c r="B338" s="1" t="n">
        <v>1824</v>
      </c>
      <c r="C338" s="1" t="n">
        <f aca="false">RADIANS(A338)</f>
        <v>6.02138591938044</v>
      </c>
      <c r="D338" s="1" t="n">
        <f aca="false">B338*COS(C338)</f>
        <v>1761.84870715126</v>
      </c>
      <c r="E338" s="1" t="n">
        <f aca="false">B338*SIN(C338)</f>
        <v>-472.085938266998</v>
      </c>
      <c r="F338" s="1" t="n">
        <f aca="false">B338*0.0393701</f>
        <v>71.8110624</v>
      </c>
      <c r="G338" s="1" t="n">
        <f aca="false">0.5*F338*F339*SIN(C339-C338)</f>
        <v>0</v>
      </c>
    </row>
    <row r="339" customFormat="false" ht="13.8" hidden="false" customHeight="false" outlineLevel="0" collapsed="false">
      <c r="A339" s="1" t="n">
        <v>345</v>
      </c>
      <c r="B339" s="1" t="n">
        <v>1826</v>
      </c>
      <c r="C339" s="1" t="n">
        <f aca="false">RADIANS(A339)</f>
        <v>6.02138591938044</v>
      </c>
      <c r="D339" s="1" t="n">
        <f aca="false">B339*COS(C339)</f>
        <v>1763.78055880384</v>
      </c>
      <c r="E339" s="1" t="n">
        <f aca="false">B339*SIN(C339)</f>
        <v>-472.603576357203</v>
      </c>
      <c r="F339" s="1" t="n">
        <f aca="false">B339*0.0393701</f>
        <v>71.8898026</v>
      </c>
      <c r="G339" s="1" t="n">
        <f aca="false">0.5*F339*F340*SIN(C340-C339)</f>
        <v>44.5549196663949</v>
      </c>
    </row>
    <row r="340" customFormat="false" ht="13.8" hidden="false" customHeight="false" outlineLevel="0" collapsed="false">
      <c r="A340" s="1" t="n">
        <v>346</v>
      </c>
      <c r="B340" s="1" t="n">
        <v>1804</v>
      </c>
      <c r="C340" s="1" t="n">
        <f aca="false">RADIANS(A340)</f>
        <v>6.03883921190038</v>
      </c>
      <c r="D340" s="1" t="n">
        <f aca="false">B340*COS(C340)</f>
        <v>1750.4134902019</v>
      </c>
      <c r="E340" s="1" t="n">
        <f aca="false">B340*SIN(C340)</f>
        <v>-436.427099661801</v>
      </c>
      <c r="F340" s="1" t="n">
        <f aca="false">B340*0.0393701</f>
        <v>71.0236604</v>
      </c>
      <c r="G340" s="1" t="n">
        <f aca="false">0.5*F340*F341*SIN(C341-C340)</f>
        <v>0</v>
      </c>
    </row>
    <row r="341" customFormat="false" ht="13.8" hidden="false" customHeight="false" outlineLevel="0" collapsed="false">
      <c r="A341" s="1" t="n">
        <v>346</v>
      </c>
      <c r="B341" s="1" t="n">
        <v>1806</v>
      </c>
      <c r="C341" s="1" t="n">
        <f aca="false">RADIANS(A341)</f>
        <v>6.03883921190038</v>
      </c>
      <c r="D341" s="1" t="n">
        <f aca="false">B341*COS(C341)</f>
        <v>1752.35408165445</v>
      </c>
      <c r="E341" s="1" t="n">
        <f aca="false">B341*SIN(C341)</f>
        <v>-436.910943453</v>
      </c>
      <c r="F341" s="1" t="n">
        <f aca="false">B341*0.0393701</f>
        <v>71.1024006</v>
      </c>
      <c r="G341" s="1" t="n">
        <f aca="false">0.5*F341*F342*SIN(C342-C341)</f>
        <v>132.000548683386</v>
      </c>
    </row>
    <row r="342" customFormat="false" ht="13.8" hidden="false" customHeight="false" outlineLevel="0" collapsed="false">
      <c r="A342" s="1" t="n">
        <v>349</v>
      </c>
      <c r="B342" s="1" t="n">
        <v>1802</v>
      </c>
      <c r="C342" s="1" t="n">
        <f aca="false">RADIANS(A342)</f>
        <v>6.09119908946021</v>
      </c>
      <c r="D342" s="1" t="n">
        <f aca="false">B342*COS(C342)</f>
        <v>1768.89218457269</v>
      </c>
      <c r="E342" s="1" t="n">
        <f aca="false">B342*SIN(C342)</f>
        <v>-343.837809668533</v>
      </c>
      <c r="F342" s="1" t="n">
        <f aca="false">B342*0.0393701</f>
        <v>70.9449202</v>
      </c>
      <c r="G342" s="1" t="n">
        <f aca="false">0.5*F342*F343*SIN(C343-C342)</f>
        <v>0</v>
      </c>
    </row>
    <row r="343" customFormat="false" ht="13.8" hidden="false" customHeight="false" outlineLevel="0" collapsed="false">
      <c r="A343" s="1" t="n">
        <v>349</v>
      </c>
      <c r="B343" s="1" t="n">
        <v>1803</v>
      </c>
      <c r="C343" s="1" t="n">
        <f aca="false">RADIANS(A343)</f>
        <v>6.09119908946021</v>
      </c>
      <c r="D343" s="1" t="n">
        <f aca="false">B343*COS(C343)</f>
        <v>1769.87381175614</v>
      </c>
      <c r="E343" s="1" t="n">
        <f aca="false">B343*SIN(C343)</f>
        <v>-344.02861866391</v>
      </c>
      <c r="F343" s="1" t="n">
        <f aca="false">B343*0.0393701</f>
        <v>70.9842903</v>
      </c>
      <c r="G343" s="1" t="n">
        <f aca="false">0.5*F343*F344*SIN(C344-C343)</f>
        <v>43.7986190492723</v>
      </c>
    </row>
    <row r="344" customFormat="false" ht="13.8" hidden="false" customHeight="false" outlineLevel="0" collapsed="false">
      <c r="A344" s="1" t="n">
        <v>350</v>
      </c>
      <c r="B344" s="1" t="n">
        <v>1796</v>
      </c>
      <c r="C344" s="1" t="n">
        <f aca="false">RADIANS(A344)</f>
        <v>6.10865238198015</v>
      </c>
      <c r="D344" s="1" t="n">
        <f aca="false">B344*COS(C344)</f>
        <v>1768.71472440993</v>
      </c>
      <c r="E344" s="1" t="n">
        <f aca="false">B344*SIN(C344)</f>
        <v>-311.872127089807</v>
      </c>
      <c r="F344" s="1" t="n">
        <f aca="false">B344*0.0393701</f>
        <v>70.7086996</v>
      </c>
      <c r="G344" s="1" t="n">
        <f aca="false">0.5*F344*F345*SIN(C345-C344)</f>
        <v>0</v>
      </c>
    </row>
    <row r="345" customFormat="false" ht="13.8" hidden="false" customHeight="false" outlineLevel="0" collapsed="false">
      <c r="A345" s="1" t="n">
        <v>350</v>
      </c>
      <c r="B345" s="1" t="n">
        <v>1796</v>
      </c>
      <c r="C345" s="1" t="n">
        <f aca="false">RADIANS(A345)</f>
        <v>6.10865238198015</v>
      </c>
      <c r="D345" s="1" t="n">
        <f aca="false">B345*COS(C345)</f>
        <v>1768.71472440993</v>
      </c>
      <c r="E345" s="1" t="n">
        <f aca="false">B345*SIN(C345)</f>
        <v>-311.872127089807</v>
      </c>
      <c r="F345" s="1" t="n">
        <f aca="false">B345*0.0393701</f>
        <v>70.7086996</v>
      </c>
      <c r="G345" s="1" t="n">
        <f aca="false">0.5*F345*F346*SIN(C346-C345)</f>
        <v>43.7257428112535</v>
      </c>
    </row>
    <row r="346" customFormat="false" ht="13.8" hidden="false" customHeight="false" outlineLevel="0" collapsed="false">
      <c r="A346" s="1" t="n">
        <v>351</v>
      </c>
      <c r="B346" s="1" t="n">
        <v>1800</v>
      </c>
      <c r="C346" s="1" t="n">
        <f aca="false">RADIANS(A346)</f>
        <v>6.1261056745001</v>
      </c>
      <c r="D346" s="1" t="n">
        <f aca="false">B346*COS(C346)</f>
        <v>1777.83901307125</v>
      </c>
      <c r="E346" s="1" t="n">
        <f aca="false">B346*SIN(C346)</f>
        <v>-281.582037072416</v>
      </c>
      <c r="F346" s="1" t="n">
        <f aca="false">B346*0.0393701</f>
        <v>70.86618</v>
      </c>
      <c r="G346" s="1" t="n">
        <f aca="false">0.5*F346*F347*SIN(C347-C346)</f>
        <v>0</v>
      </c>
    </row>
    <row r="347" customFormat="false" ht="13.8" hidden="false" customHeight="false" outlineLevel="0" collapsed="false">
      <c r="A347" s="1" t="n">
        <v>351</v>
      </c>
      <c r="B347" s="1" t="n">
        <v>1801</v>
      </c>
      <c r="C347" s="1" t="n">
        <f aca="false">RADIANS(A347)</f>
        <v>6.1261056745001</v>
      </c>
      <c r="D347" s="1" t="n">
        <f aca="false">B347*COS(C347)</f>
        <v>1778.82670141184</v>
      </c>
      <c r="E347" s="1" t="n">
        <f aca="false">B347*SIN(C347)</f>
        <v>-281.738471537456</v>
      </c>
      <c r="F347" s="1" t="n">
        <f aca="false">B347*0.0393701</f>
        <v>70.9055501</v>
      </c>
      <c r="G347" s="1" t="n">
        <f aca="false">0.5*F347*F348*SIN(C348-C347)</f>
        <v>43.628236352479</v>
      </c>
    </row>
    <row r="348" customFormat="false" ht="13.8" hidden="false" customHeight="false" outlineLevel="0" collapsed="false">
      <c r="A348" s="1" t="n">
        <v>352</v>
      </c>
      <c r="B348" s="1" t="n">
        <v>1791</v>
      </c>
      <c r="C348" s="1" t="n">
        <f aca="false">RADIANS(A348)</f>
        <v>6.14355896702004</v>
      </c>
      <c r="D348" s="1" t="n">
        <f aca="false">B348*COS(C348)</f>
        <v>1773.57011111615</v>
      </c>
      <c r="E348" s="1" t="n">
        <f aca="false">B348*SIN(C348)</f>
        <v>-249.259023819478</v>
      </c>
      <c r="F348" s="1" t="n">
        <f aca="false">B348*0.0393701</f>
        <v>70.5118491</v>
      </c>
      <c r="G348" s="1" t="n">
        <f aca="false">0.5*F348*F349*SIN(C349-C348)</f>
        <v>0</v>
      </c>
    </row>
    <row r="349" customFormat="false" ht="13.8" hidden="false" customHeight="false" outlineLevel="0" collapsed="false">
      <c r="A349" s="1" t="n">
        <v>352</v>
      </c>
      <c r="B349" s="1" t="n">
        <v>1792</v>
      </c>
      <c r="C349" s="1" t="n">
        <f aca="false">RADIANS(A349)</f>
        <v>6.14355896702004</v>
      </c>
      <c r="D349" s="1" t="n">
        <f aca="false">B349*COS(C349)</f>
        <v>1774.56037918489</v>
      </c>
      <c r="E349" s="1" t="n">
        <f aca="false">B349*SIN(C349)</f>
        <v>-249.398196920438</v>
      </c>
      <c r="F349" s="1" t="n">
        <f aca="false">B349*0.0393701</f>
        <v>70.5512192</v>
      </c>
      <c r="G349" s="1" t="n">
        <f aca="false">0.5*F349*F350*SIN(C350-C349)</f>
        <v>42.998170688851</v>
      </c>
    </row>
    <row r="350" customFormat="false" ht="13.8" hidden="false" customHeight="false" outlineLevel="0" collapsed="false">
      <c r="A350" s="1" t="n">
        <v>353</v>
      </c>
      <c r="B350" s="1" t="n">
        <v>1774</v>
      </c>
      <c r="C350" s="1" t="n">
        <f aca="false">RADIANS(A350)</f>
        <v>6.16101225953998</v>
      </c>
      <c r="D350" s="1" t="n">
        <f aca="false">B350*COS(C350)</f>
        <v>1760.77687301171</v>
      </c>
      <c r="E350" s="1" t="n">
        <f aca="false">B350*SIN(C350)</f>
        <v>-216.196215200733</v>
      </c>
      <c r="F350" s="1" t="n">
        <f aca="false">B350*0.0393701</f>
        <v>69.8425574</v>
      </c>
      <c r="G350" s="1" t="n">
        <f aca="false">0.5*F350*F351*SIN(C351-C350)</f>
        <v>0</v>
      </c>
    </row>
    <row r="351" customFormat="false" ht="13.8" hidden="false" customHeight="false" outlineLevel="0" collapsed="false">
      <c r="A351" s="1" t="n">
        <v>353</v>
      </c>
      <c r="B351" s="1" t="n">
        <v>1777</v>
      </c>
      <c r="C351" s="1" t="n">
        <f aca="false">RADIANS(A351)</f>
        <v>6.16101225953998</v>
      </c>
      <c r="D351" s="1" t="n">
        <f aca="false">B351*COS(C351)</f>
        <v>1763.75451146663</v>
      </c>
      <c r="E351" s="1" t="n">
        <f aca="false">B351*SIN(C351)</f>
        <v>-216.561823230948</v>
      </c>
      <c r="F351" s="1" t="n">
        <f aca="false">B351*0.0393701</f>
        <v>69.9606677</v>
      </c>
      <c r="G351" s="1" t="n">
        <f aca="false">0.5*F351*F352*SIN(C352-C351)</f>
        <v>85.599957942838</v>
      </c>
    </row>
    <row r="352" customFormat="false" ht="13.8" hidden="false" customHeight="false" outlineLevel="0" collapsed="false">
      <c r="A352" s="1" t="n">
        <v>355</v>
      </c>
      <c r="B352" s="1" t="n">
        <v>1781</v>
      </c>
      <c r="C352" s="1" t="n">
        <f aca="false">RADIANS(A352)</f>
        <v>6.19591884457987</v>
      </c>
      <c r="D352" s="1" t="n">
        <f aca="false">B352*COS(C352)</f>
        <v>1774.2227573014</v>
      </c>
      <c r="E352" s="1" t="n">
        <f aca="false">B352*SIN(C352)</f>
        <v>-155.224377833579</v>
      </c>
      <c r="F352" s="1" t="n">
        <f aca="false">B352*0.0393701</f>
        <v>70.1181481</v>
      </c>
      <c r="G352" s="1" t="n">
        <f aca="false">0.5*F352*F353*SIN(C353-C352)</f>
        <v>0</v>
      </c>
    </row>
    <row r="353" customFormat="false" ht="13.8" hidden="false" customHeight="false" outlineLevel="0" collapsed="false">
      <c r="A353" s="1" t="n">
        <v>355</v>
      </c>
      <c r="B353" s="1" t="n">
        <v>1784</v>
      </c>
      <c r="C353" s="1" t="n">
        <f aca="false">RADIANS(A353)</f>
        <v>6.19591884457987</v>
      </c>
      <c r="D353" s="1" t="n">
        <f aca="false">B353*COS(C353)</f>
        <v>1777.21134139567</v>
      </c>
      <c r="E353" s="1" t="n">
        <f aca="false">B353*SIN(C353)</f>
        <v>-155.485845061822</v>
      </c>
      <c r="F353" s="1" t="n">
        <f aca="false">B353*0.0393701</f>
        <v>70.2362584</v>
      </c>
      <c r="G353" s="1" t="n">
        <f aca="false">0.5*F353*F354*SIN(C354-C353)</f>
        <v>42.8544741126239</v>
      </c>
    </row>
    <row r="354" customFormat="false" ht="13.8" hidden="false" customHeight="false" outlineLevel="0" collapsed="false">
      <c r="A354" s="1" t="n">
        <v>356</v>
      </c>
      <c r="B354" s="1" t="n">
        <v>1776</v>
      </c>
      <c r="C354" s="1" t="n">
        <f aca="false">RADIANS(A354)</f>
        <v>6.21337213709981</v>
      </c>
      <c r="D354" s="1" t="n">
        <f aca="false">B354*COS(C354)</f>
        <v>1771.67375326145</v>
      </c>
      <c r="E354" s="1" t="n">
        <f aca="false">B354*SIN(C354)</f>
        <v>-123.887497369567</v>
      </c>
      <c r="F354" s="1" t="n">
        <f aca="false">B354*0.0393701</f>
        <v>69.9212976</v>
      </c>
      <c r="G354" s="1" t="n">
        <f aca="false">0.5*F354*F355*SIN(C355-C354)</f>
        <v>0</v>
      </c>
    </row>
    <row r="355" customFormat="false" ht="13.8" hidden="false" customHeight="false" outlineLevel="0" collapsed="false">
      <c r="A355" s="1" t="n">
        <v>356</v>
      </c>
      <c r="B355" s="1" t="n">
        <v>1776</v>
      </c>
      <c r="C355" s="1" t="n">
        <f aca="false">RADIANS(A355)</f>
        <v>6.21337213709981</v>
      </c>
      <c r="D355" s="1" t="n">
        <f aca="false">B355*COS(C355)</f>
        <v>1771.67375326145</v>
      </c>
      <c r="E355" s="1" t="n">
        <f aca="false">B355*SIN(C355)</f>
        <v>-123.887497369567</v>
      </c>
      <c r="F355" s="1" t="n">
        <f aca="false">B355*0.0393701</f>
        <v>69.9212976</v>
      </c>
      <c r="G355" s="1" t="n">
        <f aca="false">0.5*F355*F356*SIN(C356-C355)</f>
        <v>42.7103447153864</v>
      </c>
    </row>
    <row r="356" customFormat="false" ht="13.8" hidden="false" customHeight="false" outlineLevel="0" collapsed="false">
      <c r="A356" s="1" t="n">
        <v>357</v>
      </c>
      <c r="B356" s="1" t="n">
        <v>1778</v>
      </c>
      <c r="C356" s="1" t="n">
        <f aca="false">RADIANS(A356)</f>
        <v>6.23082542961976</v>
      </c>
      <c r="D356" s="1" t="n">
        <f aca="false">B356*COS(C356)</f>
        <v>1775.56331279363</v>
      </c>
      <c r="E356" s="1" t="n">
        <f aca="false">B356*SIN(C356)</f>
        <v>-93.0533301999535</v>
      </c>
      <c r="F356" s="1" t="n">
        <f aca="false">B356*0.0393701</f>
        <v>70.0000378</v>
      </c>
      <c r="G356" s="1" t="n">
        <f aca="false">0.5*F356*F357*SIN(C357-C356)</f>
        <v>0</v>
      </c>
    </row>
    <row r="357" customFormat="false" ht="13.8" hidden="false" customHeight="false" outlineLevel="0" collapsed="false">
      <c r="A357" s="1" t="n">
        <v>357</v>
      </c>
      <c r="B357" s="1" t="n">
        <v>1777</v>
      </c>
      <c r="C357" s="1" t="n">
        <f aca="false">RADIANS(A357)</f>
        <v>6.23082542961976</v>
      </c>
      <c r="D357" s="1" t="n">
        <f aca="false">B357*COS(C357)</f>
        <v>1774.56468325888</v>
      </c>
      <c r="E357" s="1" t="n">
        <f aca="false">B357*SIN(C357)</f>
        <v>-93.0009942437106</v>
      </c>
      <c r="F357" s="1" t="n">
        <f aca="false">B357*0.0393701</f>
        <v>69.9606677</v>
      </c>
      <c r="G357" s="1" t="n">
        <f aca="false">0.5*F357*F358*SIN(C358-C357)</f>
        <v>42.6863231491775</v>
      </c>
    </row>
    <row r="358" customFormat="false" ht="13.8" hidden="false" customHeight="false" outlineLevel="0" collapsed="false">
      <c r="A358" s="1" t="n">
        <v>358</v>
      </c>
      <c r="B358" s="1" t="n">
        <v>1776</v>
      </c>
      <c r="C358" s="1" t="n">
        <f aca="false">RADIANS(A358)</f>
        <v>6.2482787221397</v>
      </c>
      <c r="D358" s="1" t="n">
        <f aca="false">B358*COS(C358)</f>
        <v>1774.91810878591</v>
      </c>
      <c r="E358" s="1" t="n">
        <f aca="false">B358*SIN(C358)</f>
        <v>-61.9815061436415</v>
      </c>
      <c r="F358" s="1" t="n">
        <f aca="false">B358*0.0393701</f>
        <v>69.9212976</v>
      </c>
      <c r="G358" s="1" t="n">
        <f aca="false">0.5*F358*F359*SIN(C359-C358)</f>
        <v>0</v>
      </c>
    </row>
    <row r="359" customFormat="false" ht="13.8" hidden="false" customHeight="false" outlineLevel="0" collapsed="false">
      <c r="A359" s="1" t="n">
        <v>358</v>
      </c>
      <c r="B359" s="1" t="n">
        <v>1776</v>
      </c>
      <c r="C359" s="1" t="n">
        <f aca="false">RADIANS(A359)</f>
        <v>6.2482787221397</v>
      </c>
      <c r="D359" s="1" t="n">
        <f aca="false">B359*COS(C359)</f>
        <v>1774.91810878591</v>
      </c>
      <c r="E359" s="1" t="n">
        <f aca="false">B359*SIN(C359)</f>
        <v>-61.9815061436415</v>
      </c>
      <c r="F359" s="1" t="n">
        <f aca="false">B359*0.0393701</f>
        <v>69.9212976</v>
      </c>
      <c r="G359" s="1" t="n">
        <f aca="false">0.5*F359*F360*SIN(C360-C359)</f>
        <v>42.7583878477974</v>
      </c>
    </row>
    <row r="360" customFormat="false" ht="13.8" hidden="false" customHeight="false" outlineLevel="0" collapsed="false">
      <c r="A360" s="1" t="n">
        <v>359</v>
      </c>
      <c r="B360" s="1" t="n">
        <v>1780</v>
      </c>
      <c r="C360" s="1" t="n">
        <f aca="false">RADIANS(A360)</f>
        <v>6.26573201465964</v>
      </c>
      <c r="D360" s="1" t="n">
        <f aca="false">B360*COS(C360)</f>
        <v>1779.72889737838</v>
      </c>
      <c r="E360" s="1" t="n">
        <f aca="false">B360*SIN(C360)</f>
        <v>-31.0652834583647</v>
      </c>
      <c r="F360" s="1" t="n">
        <f aca="false">B360*0.0393701</f>
        <v>70.078778</v>
      </c>
      <c r="G360" s="1" t="n">
        <f aca="false">0.5*F360*F361*SIN(C361-C360)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2025-11-20T19:44:05Z</dcterms:created>
  <dc:creator>Bryan Gonzalez</dc:creator>
  <dc:description/>
  <dc:language>en-US</dc:language>
  <cp:lastModifiedBy/>
  <dcterms:modified xsi:type="dcterms:W3CDTF">2026-09-03T09:44:31Z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